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พรพิมล\ปีงบประมาณ 2569\7.หนังสือออก\ita\"/>
    </mc:Choice>
  </mc:AlternateContent>
  <xr:revisionPtr revIDLastSave="0" documentId="13_ncr:1_{20E3FDE7-4724-4582-A8D8-2FB1A1865A3B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ต.ค." sheetId="1" r:id="rId1"/>
    <sheet name="พ.ย." sheetId="2" r:id="rId2"/>
    <sheet name="ธ.ค." sheetId="3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." sheetId="9" r:id="rId9"/>
    <sheet name="ก.ค." sheetId="11" r:id="rId10"/>
    <sheet name="ส.ค." sheetId="12" r:id="rId11"/>
    <sheet name="ก.ย." sheetId="13" r:id="rId12"/>
  </sheets>
  <definedNames>
    <definedName name="_xlnm.Print_Area" localSheetId="9">'ก.ค.'!$A$1:$I$65</definedName>
    <definedName name="_xlnm.Print_Area" localSheetId="4">'ก.พ.'!$A$1:$I$79</definedName>
    <definedName name="_xlnm.Print_Area" localSheetId="11">'ก.ย.'!$A$1:$I$60</definedName>
    <definedName name="_xlnm.Print_Area" localSheetId="0">'ต.ค.'!$A$1:$I$93</definedName>
    <definedName name="_xlnm.Print_Area" localSheetId="2">'ธ.ค.'!$A$1:$I$66</definedName>
    <definedName name="_xlnm.Print_Area" localSheetId="7">'พ.ค.'!$A$1:$J$101</definedName>
    <definedName name="_xlnm.Print_Area" localSheetId="1">'พ.ย.'!$A$1:$I$94</definedName>
    <definedName name="_xlnm.Print_Area" localSheetId="3">'ม.ค.'!$A$1:$I$66</definedName>
    <definedName name="_xlnm.Print_Area" localSheetId="8">'มิ.ย.'!$A$1:$I$69</definedName>
    <definedName name="_xlnm.Print_Area" localSheetId="5">'มี.ค.'!$A$1:$I$115</definedName>
    <definedName name="_xlnm.Print_Area" localSheetId="6">'เม.ย.'!$A$1:$I$83</definedName>
    <definedName name="_xlnm.Print_Area" localSheetId="10">'ส.ค.'!$A$1:$I$72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3" l="1"/>
  <c r="F13" i="12"/>
  <c r="C99" i="12"/>
  <c r="C85" i="11"/>
  <c r="G13" i="13"/>
  <c r="G13" i="12"/>
  <c r="G13" i="11"/>
  <c r="G13" i="9"/>
  <c r="F13" i="9"/>
  <c r="G13" i="8"/>
  <c r="F13" i="8"/>
  <c r="G13" i="7"/>
  <c r="F13" i="7"/>
  <c r="G13" i="6"/>
  <c r="F13" i="6"/>
  <c r="G13" i="5"/>
  <c r="F13" i="5"/>
  <c r="G13" i="4"/>
  <c r="F13" i="4"/>
  <c r="G13" i="3"/>
  <c r="F13" i="3"/>
  <c r="G13" i="2"/>
  <c r="F13" i="2"/>
  <c r="G13" i="1"/>
  <c r="F13" i="1"/>
</calcChain>
</file>

<file path=xl/sharedStrings.xml><?xml version="1.0" encoding="utf-8"?>
<sst xmlns="http://schemas.openxmlformats.org/spreadsheetml/2006/main" count="3445" uniqueCount="1271">
  <si>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</si>
  <si>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</si>
  <si>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</si>
  <si>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</si>
  <si>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</si>
  <si>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</si>
  <si>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</si>
  <si>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</t>
  </si>
  <si>
    <t>ที่ตกลงซื้อหรือจ้าง</t>
  </si>
  <si>
    <t>เหตุผล</t>
  </si>
  <si>
    <t>ที่คัดเลือก</t>
  </si>
  <si>
    <t>เลขที่และวันที่ของ</t>
  </si>
  <si>
    <t>สัญญาหรือข้อตกลง</t>
  </si>
  <si>
    <t>ในการจัดซื้อจัดจ้าง</t>
  </si>
  <si>
    <t>(แบบ สขร.1) หน้าที่ 1</t>
  </si>
  <si>
    <t>เฉพาะเจาะจง</t>
  </si>
  <si>
    <t xml:space="preserve">เป็นผู้จำหน่ายโดยตรง </t>
  </si>
  <si>
    <t>และเสนอราคาต่ำสุด</t>
  </si>
  <si>
    <t>ใบสั่งซื้อ</t>
  </si>
  <si>
    <t>องค์การบริหารส่วนตำบลบ้านแอ่น</t>
  </si>
  <si>
    <t>ใบสั่งจ้าง</t>
  </si>
  <si>
    <t>มีคุณสมบัติถูกต้อง</t>
  </si>
  <si>
    <t>บันทึกตกลงการจ้าง</t>
  </si>
  <si>
    <t>เสนอราคา  108,000.00 บาท</t>
  </si>
  <si>
    <t>ราคา  108,000.00 บาท</t>
  </si>
  <si>
    <t>รายงานสรุปผลการจัดซื้อจัดจ้างของ องค์การบริหารส่วนตำบลบ้านแอ่น</t>
  </si>
  <si>
    <t>เดือน ตุลาคม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</si>
  <si>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</si>
  <si>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</si>
  <si>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</si>
  <si>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</si>
  <si>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ปัญหา/อุปสรรค</t>
  </si>
  <si>
    <t xml:space="preserve">                 2.</t>
  </si>
  <si>
    <t xml:space="preserve">                 3.</t>
  </si>
  <si>
    <t xml:space="preserve">                 4.</t>
  </si>
  <si>
    <t xml:space="preserve">                 5.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</si>
  <si>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</si>
  <si>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</si>
  <si>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</si>
  <si>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</si>
  <si>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</si>
  <si>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</si>
  <si>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 xml:space="preserve">                 1. ไม่มี</t>
  </si>
  <si>
    <t xml:space="preserve">สรุปผลการดำเนินการจัดซื้อจัดจ้างในรอบเดือน ตุลาคม  2567 </t>
  </si>
  <si>
    <t>ข้อเสนอแนะ</t>
  </si>
  <si>
    <t>เลขที่  1/2568</t>
  </si>
  <si>
    <t>ลว. 1  ต.ค.  2567</t>
  </si>
  <si>
    <t>(บาท)</t>
  </si>
  <si>
    <t>ระยะเวลา 12 เดือน ( ต.ค. 2567 - ก.ย. 2568 )</t>
  </si>
  <si>
    <t>ครบถ้วน และเสนอราคา</t>
  </si>
  <si>
    <t>ต่ำสุด</t>
  </si>
  <si>
    <t>เลขที่  2/2568</t>
  </si>
  <si>
    <t>เลขที่  3/2568</t>
  </si>
  <si>
    <t>เลขที่  6/2568</t>
  </si>
  <si>
    <t>เลขที่  7/2568</t>
  </si>
  <si>
    <t>เลขที่  8/2568</t>
  </si>
  <si>
    <t>เลขที่  9/2568</t>
  </si>
  <si>
    <t>ครบถ้วน และเป็น</t>
  </si>
  <si>
    <t>ลว. 25  ต.ค.  2567</t>
  </si>
  <si>
    <t>บริษัท โกลด์มิลค์ จำกัด</t>
  </si>
  <si>
    <t>สัญญาซื้อ ขาย</t>
  </si>
  <si>
    <t>เลขที่  10/2568</t>
  </si>
  <si>
    <t>เสนอราคา  99,000.00 บาท</t>
  </si>
  <si>
    <t>ราคา  99,000.00 บาท</t>
  </si>
  <si>
    <t>ลว. 31  ต.ค.  2567</t>
  </si>
  <si>
    <t>เดือน พฤศจิกายน  ประจำปีงบประมาณ พ.ศ. 2568</t>
  </si>
  <si>
    <t xml:space="preserve">สรุปผลการดำเนินการจัดซื้อจัดจ้างในรอบเดือน พฤศจิกายน  2567 </t>
  </si>
  <si>
    <t>เสนอราคา  15,000.00 บาท</t>
  </si>
  <si>
    <t>ราคา  15,000.00 บาท</t>
  </si>
  <si>
    <t>นายธนา  ตานะเป็ง</t>
  </si>
  <si>
    <t xml:space="preserve">เป็นผู้มีอาชีพโดยตรง </t>
  </si>
  <si>
    <t>ลว. 29  พ.ย.  2567</t>
  </si>
  <si>
    <t>เดือน ธันวาคม  ประจำปีงบประมาณ พ.ศ. 2568</t>
  </si>
  <si>
    <t xml:space="preserve">สรุปผลการดำเนินการจัดซื้อจัดจ้างในรอบเดือน ธันวาคม  2567 </t>
  </si>
  <si>
    <t>วันที่ 6  เดือน มกราคม  พ.ศ. 2568</t>
  </si>
  <si>
    <t>ลว. 3  ธ.ค.  2567</t>
  </si>
  <si>
    <t>ลว. 6  ธ.ค.  2567</t>
  </si>
  <si>
    <t>เสนอราคา  1,600.00 บาท</t>
  </si>
  <si>
    <t>ราคา  1,600.00 บาท</t>
  </si>
  <si>
    <t>ร้าน ต.เต่าสปอร์ต</t>
  </si>
  <si>
    <t>ลว. 13  ธ.ค.  2567</t>
  </si>
  <si>
    <t>เลขที่  11/2568</t>
  </si>
  <si>
    <t>โดยสรุป</t>
  </si>
  <si>
    <t>หจก. ส.เจริญยนต์ 2005</t>
  </si>
  <si>
    <t>เดือน มกราคม  ประจำปีงบประมาณ พ.ศ. 2568</t>
  </si>
  <si>
    <t xml:space="preserve">สรุปผลการดำเนินการจัดซื้อจัดจ้างในรอบเดือน มกราคม  2568 </t>
  </si>
  <si>
    <t>ลว. 3  ม.ค.  2568</t>
  </si>
  <si>
    <t>เลขที่ 11/2568</t>
  </si>
  <si>
    <t>ผู้ให้บริการโดยตรง</t>
  </si>
  <si>
    <t>ลว. 10  ม.ค.  2568</t>
  </si>
  <si>
    <t>อู่ เอ๋การช่าง</t>
  </si>
  <si>
    <t>ลว. 16  ม.ค.  2568</t>
  </si>
  <si>
    <t>เหมาะสม และเสนอราคา</t>
  </si>
  <si>
    <t>เป็นผู้มีคุณสมบัติถูกต้อง</t>
  </si>
  <si>
    <t>เลขที่  20/2568</t>
  </si>
  <si>
    <t>สัญญาจ้างก่อสร้าง</t>
  </si>
  <si>
    <t>ลว. 28  ม.ค.  2568</t>
  </si>
  <si>
    <t>ลว. 31  ม.ค.  2568</t>
  </si>
  <si>
    <t>เดือน กุมภาพันธ์  ประจำปีงบประมาณ พ.ศ. 2568</t>
  </si>
  <si>
    <t>วันที่ 6  เดือน มีนาคม  พ.ศ. 2568</t>
  </si>
  <si>
    <t>เลขที่  24/2568</t>
  </si>
  <si>
    <t>ร้าน นิวัฒน์-อันดา บริการ</t>
  </si>
  <si>
    <t>สัญญาจ้างออกแบบ</t>
  </si>
  <si>
    <t>เลขที่  28/2568</t>
  </si>
  <si>
    <t>ลว. 24  ก.พ.  2568</t>
  </si>
  <si>
    <t>เลขที่  29/2568</t>
  </si>
  <si>
    <t>ลว. 28  ก.พ.  2568</t>
  </si>
  <si>
    <t>เดือน มีนาคม  ประจำปีงบประมาณ พ.ศ. 2568</t>
  </si>
  <si>
    <t xml:space="preserve">สรุปผลการดำเนินการจัดซื้อจัดจ้างในรอบเดือน มีนาคม  2568 </t>
  </si>
  <si>
    <t>วันที่ 4  เดือน เมษายน  พ.ศ. 2568</t>
  </si>
  <si>
    <t xml:space="preserve">สรุปผลการดำเนินการจัดซื้อจัดจ้างในรอบเดือน กุมภาพันธ์  2568 </t>
  </si>
  <si>
    <t>เลขที่  30/2568</t>
  </si>
  <si>
    <t>เลขที่  31/2568</t>
  </si>
  <si>
    <t>ลว. 12  มี.ค.  2568</t>
  </si>
  <si>
    <t>ลว. 13  มี.ค.  2568</t>
  </si>
  <si>
    <t>ลว. 14  มี.ค.  2568</t>
  </si>
  <si>
    <t>ลว. 31  มี.ค.  2568</t>
  </si>
  <si>
    <t>ราคาต่ำสุด</t>
  </si>
  <si>
    <t>เดือน เมษายน  ประจำปีงบประมาณ พ.ศ. 2568</t>
  </si>
  <si>
    <t xml:space="preserve">สรุปผลการดำเนินการจัดซื้อจัดจ้างในรอบเดือน เมษายน  2568 </t>
  </si>
  <si>
    <t>เสนอราคา  500.00 บาท</t>
  </si>
  <si>
    <t>เลขที่  36/2568</t>
  </si>
  <si>
    <t>ลว. 4  เม.ย.  2568</t>
  </si>
  <si>
    <t>เลขที่  38/2568</t>
  </si>
  <si>
    <t>เลขที่  40/2568</t>
  </si>
  <si>
    <t>เดือน พฤษภาคม  ประจำปีงบประมาณ พ.ศ. 2568</t>
  </si>
  <si>
    <t xml:space="preserve">สรุปผลการดำเนินการจัดซื้อจัดจ้างในรอบเดือน พฤษภาคม  2568 </t>
  </si>
  <si>
    <t>ลว. 2  พ.ค.  2568</t>
  </si>
  <si>
    <t>เสนอราคา  4,000.00 บาท</t>
  </si>
  <si>
    <t>ราคา  4,000.00 บาท</t>
  </si>
  <si>
    <t>เสนอราคา  30,000.00 บาท</t>
  </si>
  <si>
    <t>ราคา  30,000.00 บาท</t>
  </si>
  <si>
    <t>ลว. 26  พ.ค.  2568</t>
  </si>
  <si>
    <t>เสนอราคา  1,500.00 บาท</t>
  </si>
  <si>
    <t>ราคา  1,500.00 บาท</t>
  </si>
  <si>
    <t>ลว. 28  พ.ค.  2568</t>
  </si>
  <si>
    <t>เลขที่  42/2568</t>
  </si>
  <si>
    <t>เสนอราคา  1,200.00 บาท</t>
  </si>
  <si>
    <t>ราคา  1,200.00 บาท</t>
  </si>
  <si>
    <t>เดือน มิถุนายน  ประจำปีงบประมาณ พ.ศ. 2568</t>
  </si>
  <si>
    <t xml:space="preserve">สรุปผลการดำเนินการจัดซื้อจัดจ้างในรอบเดือน มิถุนายน  2568 </t>
  </si>
  <si>
    <t>เสนอราคา  3,750.00 บาท</t>
  </si>
  <si>
    <t>ราคา  3,750.00 บาท</t>
  </si>
  <si>
    <t>เลขที่  43/2568</t>
  </si>
  <si>
    <t>เลขที่  44/2568</t>
  </si>
  <si>
    <t>เลขที่  47/2568</t>
  </si>
  <si>
    <t>เลขที่  48/2568</t>
  </si>
  <si>
    <t>เสนอราคา  10,000.00 บาท</t>
  </si>
  <si>
    <t>ราคา  10,000.00 บาท</t>
  </si>
  <si>
    <t>เลขที่ 3/2568</t>
  </si>
  <si>
    <t>ลว. 23  มิ.ย.  2568</t>
  </si>
  <si>
    <t>เลขที่  54/2568</t>
  </si>
  <si>
    <t>เสนอราคา  5,000.00 บาท</t>
  </si>
  <si>
    <t>ราคา  5,000.00 บาท</t>
  </si>
  <si>
    <t>เดือน กรกฎาคม  ประจำปีงบประมาณ พ.ศ. 2568</t>
  </si>
  <si>
    <t xml:space="preserve">สรุปผลการดำเนินการจัดซื้อจัดจ้างในรอบเดือน กรกฎาคม  2568 </t>
  </si>
  <si>
    <t>ลว. 8  ก.ค.  2568</t>
  </si>
  <si>
    <t>ลว. 16  ก.ค.  2568</t>
  </si>
  <si>
    <t>เดือน สิงหาคม  ประจำปีงบประมาณ พ.ศ. 2568</t>
  </si>
  <si>
    <t xml:space="preserve">สรุปผลการดำเนินการจัดซื้อจัดจ้างในรอบเดือน สิงหาคม  2568 </t>
  </si>
  <si>
    <t>ลว. 8  ส.ค.  2568</t>
  </si>
  <si>
    <t>ร้าน ต.เต่า สปอร์ต</t>
  </si>
  <si>
    <t>เลขที่  60/2568</t>
  </si>
  <si>
    <t xml:space="preserve">  </t>
  </si>
  <si>
    <t>เดือน กันยายน  ประจำปีงบประมาณ พ.ศ. 2568</t>
  </si>
  <si>
    <t xml:space="preserve">สรุปผลการดำเนินการจัดซื้อจัดจ้างในรอบเดือน กันยายน  2568 </t>
  </si>
  <si>
    <t>วันที่ 6  เดือน ตุลาคม  พ.ศ. 2568</t>
  </si>
  <si>
    <t>ลว. 10  ก.ย.  2568</t>
  </si>
  <si>
    <t>เลขที่  66/2568</t>
  </si>
  <si>
    <t>เลขที่  69/2568</t>
  </si>
  <si>
    <t>ลว. 11  ก.ย.  2568</t>
  </si>
  <si>
    <t>เลขที่  72/2568</t>
  </si>
  <si>
    <t>เลขที่  73/2568</t>
  </si>
  <si>
    <t>เลขที่  74/2568</t>
  </si>
  <si>
    <t>เสนอราคา  13,000.00 บาท</t>
  </si>
  <si>
    <t>ราคา  13,000.00 บาท</t>
  </si>
  <si>
    <t>วันที่ 31  เดือนกรกฏาคม  พ.ศ. 2568</t>
  </si>
  <si>
    <t>ค่าจ้างเหมารถรับ-ส่งนักเรียนศูนย์พัฒนาเด็กเล็ก อบต.ท่าเดื่อ</t>
  </si>
  <si>
    <t>ประจำเดือน ตุลาคม 2567</t>
  </si>
  <si>
    <t>นางสาวสุทธิดา  ปัญญาคำ</t>
  </si>
  <si>
    <t>จ้างเหมาดูแลรักษาความสะอาดภายในอาคารประจำปี</t>
  </si>
  <si>
    <t>งบประมาณ 2568</t>
  </si>
  <si>
    <t>นางสาวรวิวรรณ ปู่ผัด</t>
  </si>
  <si>
    <t>เสนอราคา  24,000.00 บาท</t>
  </si>
  <si>
    <t>ราคา  24,000.00 บาท</t>
  </si>
  <si>
    <t>เลขที่  422/2569</t>
  </si>
  <si>
    <t>ลว. 1  ก.ค. 2568</t>
  </si>
  <si>
    <t xml:space="preserve">ค่าจ้างเหมารถรับ-ส่งนักเรียนศูนย์พัฒนาเด็กเล็ก อบต.ท่าเดื่อ </t>
  </si>
  <si>
    <t>ประจำเดือนกรกฎาคม  2568</t>
  </si>
  <si>
    <t>จ้างเหมาจัดทำเทียนพรรษา และเครื่องสังฆทาน ชุดผลิตภัณฑ์</t>
  </si>
  <si>
    <t xml:space="preserve">หรือของใช้ทางศาสนา ตามโครงการสืบสานประเพณีวันเข้าพรรษา </t>
  </si>
  <si>
    <t>(ถวายเทียนพรรษา) ประจำปี 2568</t>
  </si>
  <si>
    <t>ร้านพร้อมพรรณ</t>
  </si>
  <si>
    <t>เสนอราคา  3,700.00 บาท</t>
  </si>
  <si>
    <t>ราคา  3,700.00 บาท</t>
  </si>
  <si>
    <t>เลขที่  425/2569</t>
  </si>
  <si>
    <t>ลว. 2  ก.ค. 2568</t>
  </si>
  <si>
    <t>จ้างเหมารถโดยสารประจำทาง คันที่ 1 ตามโครงการทัศนศึกษา</t>
  </si>
  <si>
    <t>แหล่งเรียนรู้ทั้งในและนอกสถานที่ ประจำปีงบประมาณ 2568</t>
  </si>
  <si>
    <t>นายสุวิทย์  ศรีนวน</t>
  </si>
  <si>
    <t>เลขที่  426/2569</t>
  </si>
  <si>
    <t>ลว. 3  ก.ค. 2568</t>
  </si>
  <si>
    <t>เลขที่  427/2569</t>
  </si>
  <si>
    <t>จ้างเหมารถโดยสารประจำทาง คันที่ 2 ตามโครงการทัศนศึกษา</t>
  </si>
  <si>
    <t>นายเกษม  แสนใจบาล</t>
  </si>
  <si>
    <t>จ้างเหมาตัดหญ้า ศูนย์พัฒนาเด็กเล็ก อบต.ท่าเดื่อ</t>
  </si>
  <si>
    <t>นายดาว  โม๊ะแก้ว</t>
  </si>
  <si>
    <t>นายสิรวิชญ์  ปู่ดีถู</t>
  </si>
  <si>
    <t>เลขที่  431/2569</t>
  </si>
  <si>
    <t>เลขที่  428/2568</t>
  </si>
  <si>
    <t>หจก.พอช.คอม</t>
  </si>
  <si>
    <t>เสนอราคา  28,350.00 บาท</t>
  </si>
  <si>
    <t>ราคา  28,350.00 บาท</t>
  </si>
  <si>
    <t>เลขที่  403/2568</t>
  </si>
  <si>
    <t>จ้างพ่นหมอกควันตามโครงการควบคุมไข้เลือดออก รอบ 2</t>
  </si>
  <si>
    <t>จัดซื้อครุภัณฑ์ จำนวน 2 รายการ ของศูนย์ปฏิบัติการร่วม</t>
  </si>
  <si>
    <t>ในการช่วยเหลือประชาชนขององค์กรปกครองส่วนท้องถิ่น</t>
  </si>
  <si>
    <t>อำเภอดอยเต่า</t>
  </si>
  <si>
    <t>จ้างเหมาบริการเช่าพื้นที่เว็บไซต์และค่าธรรมเนียมที่เกี่ยวข้อง</t>
  </si>
  <si>
    <t>จัดซื้อวัสดุก่อสร้าง  สำนักปลัด จำนวน 27 รายการ</t>
  </si>
  <si>
    <t>จ้างเหมาซ่อมเครื่องพ่นหมอกควัน จำนวน 3 เครื่อง</t>
  </si>
  <si>
    <t>จ้างเหมาบริการซ่อมคอมพิวเตอร์  กองช่าง  จำนวน 2 รายการ</t>
  </si>
  <si>
    <t>จ้างซ่อมครุภัณฑ์คอมพิวเตอร์ สำนักปลัด  จำนวน 1 รายการ</t>
  </si>
  <si>
    <t xml:space="preserve">จัดซื้อวัสดุสำนักงาน สำนักปลัด  จำนวน 22 รายการ </t>
  </si>
  <si>
    <t>จัดซื้อวัสดุเชื้อเพลิงและหล่อลื่น เดือน กรกฎาคม 2568</t>
  </si>
  <si>
    <t>ประจำเดือนสิงหาคม  2568</t>
  </si>
  <si>
    <t>บริษัท ไอ.ที. โกลโบล จำกัด</t>
  </si>
  <si>
    <t>ร้านพรมสีดาพาณิชย์</t>
  </si>
  <si>
    <t>ร้านนายวงศ์</t>
  </si>
  <si>
    <t>ร้าน ทีเอ็นบี ปริ้นเตอร์ เซอร์วิส</t>
  </si>
  <si>
    <t>ร้านธนัทธ์ชัยบริการ</t>
  </si>
  <si>
    <t>เสนอราคา  26,728.66 บาท</t>
  </si>
  <si>
    <t>ราคา  26,728.66 บาท</t>
  </si>
  <si>
    <t>ลว. 1-31 ก.ค. 68</t>
  </si>
  <si>
    <t xml:space="preserve"> เลขที่  2168-2195</t>
  </si>
  <si>
    <t>เลขที่  450/2568</t>
  </si>
  <si>
    <t>ลว. 31  ก.ค. 2568</t>
  </si>
  <si>
    <t>เสนอราคา  9,319.00 บาท</t>
  </si>
  <si>
    <t>ราคา  9,319.00 บาท</t>
  </si>
  <si>
    <t>เสนอราคา  400.00 บาท</t>
  </si>
  <si>
    <t>ราคา  400.00 บาท</t>
  </si>
  <si>
    <t>เสนอราคา  16,900.00 บาท</t>
  </si>
  <si>
    <t>ราคา  16,900.00 บาท</t>
  </si>
  <si>
    <t>เสนอราคา  10,017.00 บาท</t>
  </si>
  <si>
    <t>ราคา  10,017.00 บาท</t>
  </si>
  <si>
    <t>เสนอราคา  4,572.00 บาท</t>
  </si>
  <si>
    <t>ราคา  4,572.00 บาท</t>
  </si>
  <si>
    <t>เสนอราคา  11,770.00 บาท</t>
  </si>
  <si>
    <t>ราคา  11,770.00 บาท</t>
  </si>
  <si>
    <t>ลว. 4  ก.ค. 2568</t>
  </si>
  <si>
    <t>ลว. 8  ก.ค. 2568</t>
  </si>
  <si>
    <t>เลขที่  437/2568</t>
  </si>
  <si>
    <t>ลว. 16  ก.ค. 2568</t>
  </si>
  <si>
    <t>เลขที่  408/2568</t>
  </si>
  <si>
    <t>เลขที่  439/2568</t>
  </si>
  <si>
    <t>ลว. 17  ก.ค. 2568</t>
  </si>
  <si>
    <t>เลขที่  441/2568</t>
  </si>
  <si>
    <t>ลว. 18  ก.ค. 2568</t>
  </si>
  <si>
    <t>เลขที่  442/2568</t>
  </si>
  <si>
    <t>เลขที่  425/2568</t>
  </si>
  <si>
    <t>ลว. 29  ก.ค.  2568</t>
  </si>
  <si>
    <t>วันที่ 31  เดือน สิงหาคม  พ.ศ. 2568</t>
  </si>
  <si>
    <t>จัดซื้อวัสดุจราจร จำนวน 2 รายการ</t>
  </si>
  <si>
    <t>จัดซื้อวัสดุงานบ้านงานครัว จำนวน 9 รายการ</t>
  </si>
  <si>
    <t xml:space="preserve">จัดซื้อท่อระบายน้ำคอนกรีตเสริมเหล็ก บ้านดงมะนะ หมู่ที่ 6 </t>
  </si>
  <si>
    <t>ตำบลท่าเดื่อ จำนวน 15 ท่อน</t>
  </si>
  <si>
    <t>จ้างเหมาทำป้ายไวนิล จำนวน 1 ป้าย เพื่อใช้ในโครงการ</t>
  </si>
  <si>
    <t>กิจกรรมสารผันวันครอบครัว(วันแม่แห่งชาติ) ประจำปี</t>
  </si>
  <si>
    <t>การศึกษา 2568</t>
  </si>
  <si>
    <t>จ้างเหมาซ่อมครุภัณฑ์คอมพิวเตอร์ กองช่าง 1 รายการ</t>
  </si>
  <si>
    <t xml:space="preserve">จ้างเหมาซ่อมแซมรถยนต์ส่วนกลาง หมายเลขทะเบียน </t>
  </si>
  <si>
    <t>ยน 9329 เชียงใหม่</t>
  </si>
  <si>
    <t>จัดซื้อหมึกพิมพ์ จำนวน 1 กล่อง กองช่าง</t>
  </si>
  <si>
    <t>จ้างเหมารถโดยสารประจำทาง จำนวน 1 คัน ตามโครงการ</t>
  </si>
  <si>
    <t xml:space="preserve">เสริมประสบการณ์การเรียนรู้สู่โลกกว้าง (สวนสัตว์ Lanna </t>
  </si>
  <si>
    <t>mini Zoo เชียงใหม่) ประจำปีงบประมาณ 2568 ในวันที่</t>
  </si>
  <si>
    <t>25 สิงหาคม 2568 ณ สวนสัตว์ Lanna mini Zoo เชียงใหม่</t>
  </si>
  <si>
    <t>จัดซื้อหมึกพิมพ์ จำนวน 2 กล่อง กองการศึกษา</t>
  </si>
  <si>
    <t>จ้างเหมาซ่อมแซมวางท่อประปา บริเวณร้านค้าชุมชน</t>
  </si>
  <si>
    <t>ทะเลสาบดอยเต่า</t>
  </si>
  <si>
    <t xml:space="preserve">จัดซื้อสื่อการเรียนการสอน และเครื่องเล่นพัฒนาการเด็ก </t>
  </si>
  <si>
    <t>จำนวน 32 รายการ</t>
  </si>
  <si>
    <t xml:space="preserve">จัดซื้อหนังสือเรียน จำนวน 8 รายการ ศูนย์พัฒนาเด็กเล็ก </t>
  </si>
  <si>
    <t>อบต.ท่าเดื่อ</t>
  </si>
  <si>
    <t>ฝึกอบรมดูงานกิจกรรมในการส่งเสริมอาชีพการเกษตรของ</t>
  </si>
  <si>
    <t xml:space="preserve">ณ ศูนย์เรียนรู้เศรษฐกิจพอเพียง ตำบลแม่แรม อำเภอแม่ริม </t>
  </si>
  <si>
    <t>จังหวัดเชียงใหม่</t>
  </si>
  <si>
    <t xml:space="preserve">ประชาชนตำบลท่าเดื่อประจำปี 2568 ในวันที่ 2 กันยายน 2568 </t>
  </si>
  <si>
    <t>ประชาชนตำบลท่าเดื่อประจำปี 2568 ในวันที่ 2 กันยายน 2569</t>
  </si>
  <si>
    <t>บ้านป่าพญาดอย หมู่ที่ 5 ตำบลท่าเดื่อ</t>
  </si>
  <si>
    <t xml:space="preserve">จัดซื้อวัสดุก่อสร้างอาคารเอนกประสงค์ จำนวน 11 รายการ </t>
  </si>
  <si>
    <t>ประจำเดือนกันยายน  2568</t>
  </si>
  <si>
    <t>จัดซื้อวัสดุเชื้อเพลิงและหล่อลื่น เดือน สิงหาคม 2568</t>
  </si>
  <si>
    <t>ร้านกุณทิราภัณฑ์</t>
  </si>
  <si>
    <t>ร้านป้ายมิวอิ้งค์เจ็ท</t>
  </si>
  <si>
    <t>อู่เอ๋การช่าง</t>
  </si>
  <si>
    <t>นายสุวิทย์ ศรีนวน</t>
  </si>
  <si>
    <t>นายประชา  โคตใต้</t>
  </si>
  <si>
    <t>บริษัท มัลติคาสท์ จำกัด</t>
  </si>
  <si>
    <t>นายวิทยา กุณาหย้อง</t>
  </si>
  <si>
    <t>ส. ออมทรัพย์ร่วมทุน</t>
  </si>
  <si>
    <t>นางสาวสุทธิดา ปัญญาคำ</t>
  </si>
  <si>
    <t>เสนอราคา  1,528.00 บาท</t>
  </si>
  <si>
    <t>ราคา  1,528.00 บาท</t>
  </si>
  <si>
    <t>เสนอราคา  11,250.00 บาท</t>
  </si>
  <si>
    <t>ราคา  11,250.00 บาท</t>
  </si>
  <si>
    <t>เสนอราคา  450.00 บาท</t>
  </si>
  <si>
    <t>ราคา  450.00 บาท</t>
  </si>
  <si>
    <t>เสนอราคา  3,400.00 บาท</t>
  </si>
  <si>
    <t>ราคา   3,400.00 บาท</t>
  </si>
  <si>
    <t>เสนอราคา  800.00 บาท</t>
  </si>
  <si>
    <t>ราคา  800.00 บาท</t>
  </si>
  <si>
    <t>เสนอราคา  7,300.00 บาท</t>
  </si>
  <si>
    <t>ราคา  7,300.00 บาท</t>
  </si>
  <si>
    <t>เสนอราคา  33,640.00 บาท</t>
  </si>
  <si>
    <t>ราคา  33,640.00 บาท</t>
  </si>
  <si>
    <t>เสนอราคา  3,360.00 บาท</t>
  </si>
  <si>
    <t>ราคา  3,360.00 บาท</t>
  </si>
  <si>
    <t>เสนอราคา  5,500.00 บาท</t>
  </si>
  <si>
    <t>ราคา  5,500.00 บาท</t>
  </si>
  <si>
    <t>ราคา  4,000.00 บาท บาท</t>
  </si>
  <si>
    <t>เสนอราคา  24,165.00 บาท</t>
  </si>
  <si>
    <t>ราคา  24,165.00 บาท</t>
  </si>
  <si>
    <t>เลขที่  432/2568</t>
  </si>
  <si>
    <t>เลขที่  434/2568</t>
  </si>
  <si>
    <t>ลว. 6  ส.ค.  2568</t>
  </si>
  <si>
    <t>เลขที่  454/2568</t>
  </si>
  <si>
    <t>เลขที่  453/2568</t>
  </si>
  <si>
    <t>เลขที่  455/2568</t>
  </si>
  <si>
    <t>ลว. 13  ส.ค.  2568</t>
  </si>
  <si>
    <t>เลขที่  440/2568</t>
  </si>
  <si>
    <t>ลว. 15  ส.ค.  2568</t>
  </si>
  <si>
    <t>เลขที่  459/2568</t>
  </si>
  <si>
    <t>ลว. 18  ส.ค.  2568</t>
  </si>
  <si>
    <t>ลว. 20  ส.ค.  2568</t>
  </si>
  <si>
    <t>เลขที่  464/2569</t>
  </si>
  <si>
    <t>ลว. 21  ส.ค.  2569</t>
  </si>
  <si>
    <t>เลขที่  445/2568</t>
  </si>
  <si>
    <t>ลว. 25  ส.ค.  2568</t>
  </si>
  <si>
    <t>เลขที่  446/2568</t>
  </si>
  <si>
    <t>เลขที่  468/2568</t>
  </si>
  <si>
    <t>ลว. 26  ส.ค.  2568</t>
  </si>
  <si>
    <t>เลขที่  469/2568</t>
  </si>
  <si>
    <t>เลขที่  448/2568</t>
  </si>
  <si>
    <t>ลว. 28  ส.ค.  2568</t>
  </si>
  <si>
    <t>เลขที่  470/2568</t>
  </si>
  <si>
    <t>ลว. 29  ส.ค.  2568</t>
  </si>
  <si>
    <t xml:space="preserve"> เลขที่  2196-2226</t>
  </si>
  <si>
    <t>ลว. 1-29 ส.ค. 68</t>
  </si>
  <si>
    <t>จัดซื้อวัสดุเชื้อเพลิงและหล่อลื่น เดือน กันยายน 2568</t>
  </si>
  <si>
    <t>เสนอราคา  23,988.86 บาท</t>
  </si>
  <si>
    <t>ราคา  23,988.86 บาท</t>
  </si>
  <si>
    <t>ลว. 1-30 ก.ย. 68</t>
  </si>
  <si>
    <t xml:space="preserve"> เลขที่  2227-2254</t>
  </si>
  <si>
    <t>ซื้อวัสดุก่อสร้าง บ้านหนองบัวคำ หมู่ที่ 5 ตำบลท่าเดื่อ</t>
  </si>
  <si>
    <t>ซื้อวัสดุคอมพิวเตอร์ จำนวน 4 รายการ สำนักปลัด</t>
  </si>
  <si>
    <t>จ้างซ่อมแซมเครื่องปรับอากาศ กองช่าง</t>
  </si>
  <si>
    <t>ซื้อวัสดุงานบ้านงานครัว จำนวน 32 รายการ</t>
  </si>
  <si>
    <t>ซื้อวัสดุงานบ้านงานครัว ศูนย์พัฒนาเด็กเล็ก อบต.ท่าเดื่อ</t>
  </si>
  <si>
    <t>ซื้อวัสดุสำนักงาน ศูนย์พัฒนาเด็กเล็ก อบต.ท่าเดื่อ</t>
  </si>
  <si>
    <t>ซื้อวัสดุสำนักงาน กองคลัง จำนวน 19 รายการ</t>
  </si>
  <si>
    <t>ซื้อวัสดุสำนักงาน สำนักปลัด จำนวน 17 รายการ</t>
  </si>
  <si>
    <t>ซื้อวัสดุงานบ้านงานครัว สำนักปลัด จำนวน 9 รายการ</t>
  </si>
  <si>
    <t>ซื้อวัสดุสำนักงาน กองการศึกษา จำนวน 12 รายการ</t>
  </si>
  <si>
    <t>ซื้อวัสดุสำนักงาน กองช่าง จำนวน 12 รายการ</t>
  </si>
  <si>
    <t>จ้างซ่อมแซมปรับปรุงเครื่องปรับอากาศ กองช่าง</t>
  </si>
  <si>
    <t>จัดซื้อครุภัณฑ์คอมพิวเตอร์ จำนวน 2 รายการ กองคลัง</t>
  </si>
  <si>
    <t>จัดซื้อครุภัณฑ์สำนักงาน จำนวน 3 รายการ กองคลัง</t>
  </si>
  <si>
    <t>จัดซื้อครุภัณฑ์คอมพิวเตอร์ จำนวน 2 รายการ กองการศึกษา</t>
  </si>
  <si>
    <t>จัดซื้อครุภัณฑ์คอมพิวเตอร์ จำนวน 2 รายการ สำนักปลัด</t>
  </si>
  <si>
    <t>จัดซื้อครุภัณฑ์สำนักงาน จำนวน 1 รายการ สำนักปลัด</t>
  </si>
  <si>
    <t>จัดซื้อครุภัณฑ์คอมพิวเตอร์ จำนวน 1 รายการ กองช่าง</t>
  </si>
  <si>
    <t>จัดซื้อวัสดุก่อสร้าง จำนวน 1 รายการ</t>
  </si>
  <si>
    <t>จัดซื้อครุภัณฑ์สำนักงาน(เครื่องดูดฝุ่น) จำนวน 1 รายการ</t>
  </si>
  <si>
    <t>จัดซื้อครุภัณฑ์สำนักงาน(เต็นท์)</t>
  </si>
  <si>
    <t>จัดซื้อครุภัณฑ์ เครื่องหาพิกัด GPSจำนวน 1 รายการ  กองช่าง</t>
  </si>
  <si>
    <t>จัดซื้อวัสดุการเกษตร จำนวน 1 รายการ</t>
  </si>
  <si>
    <t>จัดซื้อครุภัณฑ์งานบ้านงานครัว(ตู้เย็น) จำนวน 1 รายการ</t>
  </si>
  <si>
    <t>จ้างเหมาถ่ายเอกสาร พร้อมเข้าเล่มอัดกาว</t>
  </si>
  <si>
    <t xml:space="preserve">จ้างเหมาทำความสะอาด ล้างอาคาร ศูนย์พัฒนาเด็กเล็ก </t>
  </si>
  <si>
    <t xml:space="preserve">จ้างเหมาซ่อมแซมเปลี่ยนอแดปเตอร์กล้องวงจรปิด </t>
  </si>
  <si>
    <t>จำนวน 3 อัน</t>
  </si>
  <si>
    <t>จ้างเหมาบริการซ่อมแซมจุดรวมขยะ บริเวณศูนย์ท่องเที่ยว</t>
  </si>
  <si>
    <t xml:space="preserve">จ้างเหมาติดตั้งปลั๊กกราวด์และโทรทัศน์ ของศูนย์พัฒนาเด็กเล็ก </t>
  </si>
  <si>
    <t>ซื้อวัสดุสำนักงาน จำนวน 4 รายการ ศูนย์ปฏิบัติการร่วมใน</t>
  </si>
  <si>
    <t>การช่วยเหลือประชาชนขององค์กรปกครองส่วนท้องถิ่น</t>
  </si>
  <si>
    <t>ซื้อเครื่องพิมพ์ จำนวน 1 รายการ ศูนย์ปฏิบัติการร่วมในการ</t>
  </si>
  <si>
    <t>ช่วยเหลือประชาชนขององค์กรปกครองส่วนท้องถิ่น</t>
  </si>
  <si>
    <t xml:space="preserve">จ้างเหมาบริการโครงการซ่อมแซมถนนคอนกรีตเสริมเหล็ก </t>
  </si>
  <si>
    <t>บ้านวังหลวง หมู่ที่ 4 ตำบลท่าเดื่อ</t>
  </si>
  <si>
    <t xml:space="preserve">จัดซื้อครุภัณฑ์งานบ้านงานครัว(เครื่องทำน้ำร้อนน้ำเย็น) </t>
  </si>
  <si>
    <t>กองช่าง</t>
  </si>
  <si>
    <t xml:space="preserve">จัดซื้อครุภัณฑ์งานบ้านงานครัว(เครื่องฉีดน้ำแรงดันสูง) </t>
  </si>
  <si>
    <t>จำนวน 1 รายการ</t>
  </si>
  <si>
    <t xml:space="preserve">จัดซื้อครุภัณฑ์งานบ้านงานครัว ถังเก็บน้ำ (ไฟเบอร์กลาส) </t>
  </si>
  <si>
    <t>บ้านดอยหลวง</t>
  </si>
  <si>
    <t>บ้านดอยแก้ว</t>
  </si>
  <si>
    <t xml:space="preserve">จ้างโครงการปรับเกลี่ย พร้อมดินลูกรัง บ้านอำนวยสุข </t>
  </si>
  <si>
    <t>หมู่ที่ 5 ตำบลท่าเดื่อ</t>
  </si>
  <si>
    <t>โครงการซ่อมแซมถนนคอนกรีตเสริมเหล็กปรับปรุงรางระบาย</t>
  </si>
  <si>
    <t>น้ำ บ้านวังหลวง หมู่ที่ 4 ตำบลท่าเดื่อ</t>
  </si>
  <si>
    <t>นางสาวยุพา  ปู่หล้า</t>
  </si>
  <si>
    <t>นายดาว โม๊ะแก้ว</t>
  </si>
  <si>
    <t>ส.ออมทรัพย์ร่วมทุน</t>
  </si>
  <si>
    <t>นมพ.การไฟฟ้า แอร์ เซอร์วิส</t>
  </si>
  <si>
    <t>ร้านทีเอ็นบี ปริ้นเตอร์ เซอร์วิส</t>
  </si>
  <si>
    <t>นายปรีดา ชัยเขียว</t>
  </si>
  <si>
    <t>ร้าน นมพ.การไฟฟ้า แอร์ เซอร์วิส</t>
  </si>
  <si>
    <t>ร้าน บีจี เครื่องครัว</t>
  </si>
  <si>
    <t>ร้าน พร้อมพรรณ</t>
  </si>
  <si>
    <t>ร้าน เฟิร์ส ช็อป เชียงใหม่</t>
  </si>
  <si>
    <t>หจก.เชียงใหม่โมเดอร์นฟอร์ม(ผู้แทนจำหน่าย)</t>
  </si>
  <si>
    <t>หจก.เรวัตร 2003</t>
  </si>
  <si>
    <t>บริษัท เชียงใหม่สยามทีวี จำกัด</t>
  </si>
  <si>
    <t>บริษัท ว.ซื่อ กรุ๊ป จำกัด</t>
  </si>
  <si>
    <t>หจก.เสรี ภู่พิสิฐ</t>
  </si>
  <si>
    <t>ส.การเกษตร</t>
  </si>
  <si>
    <t>หจก.ทรัพย์ธรณีเทคนิค</t>
  </si>
  <si>
    <t>หจก.ดอยเต่าบูม</t>
  </si>
  <si>
    <t xml:space="preserve">ห้างหุ้นส่วนจำกัด โกยุ่น ๒๐๐๕ </t>
  </si>
  <si>
    <t>เสนอราคา  1,000.00 บาท</t>
  </si>
  <si>
    <t>ราคา  1,000.00 บาท</t>
  </si>
  <si>
    <t>เสนอราคา  125,000.00 บาท</t>
  </si>
  <si>
    <t>ราคา  125,000.00 บาท</t>
  </si>
  <si>
    <t>เสนอราคา  1,050.00 บาท</t>
  </si>
  <si>
    <t>ราคา  1,050.00 บาท</t>
  </si>
  <si>
    <t>เสนอราคา  2,340.00 บาท</t>
  </si>
  <si>
    <t>ราคา  2,340.00 บาท</t>
  </si>
  <si>
    <t>เสนอราคา  19,200.00 บาท</t>
  </si>
  <si>
    <t>ราคา  19,200.00 บาท</t>
  </si>
  <si>
    <t>ราคา   500.00 บาท</t>
  </si>
  <si>
    <t>เสนอราคา  89,925.00 บาท</t>
  </si>
  <si>
    <t>ราคา   89,925.00 บาท</t>
  </si>
  <si>
    <t>เสนอราคา  2,790.00 บาท</t>
  </si>
  <si>
    <t>ราคา  2,790.00 บาท</t>
  </si>
  <si>
    <t>เสนอราคา  2,555.00 บาท</t>
  </si>
  <si>
    <t>ราคา  2,555.00 บาท</t>
  </si>
  <si>
    <t>เสนอราคา  26,079.00 บาท</t>
  </si>
  <si>
    <t>ราคา  26,079.00 บาท</t>
  </si>
  <si>
    <t>เสนอราคา  12,326.00 บาท</t>
  </si>
  <si>
    <t>ราคา  12,326.00 บาท</t>
  </si>
  <si>
    <t>เสนอราคา  2,773.00 บาท</t>
  </si>
  <si>
    <t>ราคา  2,773.00 บาท</t>
  </si>
  <si>
    <t>เสนอราคา  6,758.00 บาท</t>
  </si>
  <si>
    <t>ราคา  6,758.00 บาท</t>
  </si>
  <si>
    <t>เสนอราคา  9,220.00 บาท</t>
  </si>
  <si>
    <t>ราคา  9,220.00 บาท</t>
  </si>
  <si>
    <t>เสนอราคา  2,500.00 บาท</t>
  </si>
  <si>
    <t>ราคา   2,500.00 บาท</t>
  </si>
  <si>
    <t>เสนอราคา  2,600.00 บาท</t>
  </si>
  <si>
    <t>ราคา  2,600.00 บาท</t>
  </si>
  <si>
    <t>เสนอราคา  3,990.00 บาท</t>
  </si>
  <si>
    <t>ราคา  3,990.00 บาท</t>
  </si>
  <si>
    <t>เสนอราคา  22,100.00 บาท</t>
  </si>
  <si>
    <t>ราคา  22,100.00 บาท</t>
  </si>
  <si>
    <t>เสนอราคา  22,300.00 บาท</t>
  </si>
  <si>
    <t>ราคา  22,300.00 บาท</t>
  </si>
  <si>
    <t>เสนอราคา  23,900.00 บาท</t>
  </si>
  <si>
    <t>ราคา   23,900.00 บาท</t>
  </si>
  <si>
    <t>เสนอราคา  6,600.00 บาท</t>
  </si>
  <si>
    <t>ราคา  6,600.00 บาท</t>
  </si>
  <si>
    <t>เสนอราคา  8,400.00 บาท</t>
  </si>
  <si>
    <t>ราคา   8,400.00 บาท</t>
  </si>
  <si>
    <t>เสนอราคา  19,800.00 บาท</t>
  </si>
  <si>
    <t>ราคา 19,800.00 บาท</t>
  </si>
  <si>
    <t>เสนอราคา  26,800.00 บาท</t>
  </si>
  <si>
    <t>ราคา 26,800.00 บาท</t>
  </si>
  <si>
    <t>เสนอราคา  5,490.00 บาท</t>
  </si>
  <si>
    <t>ราคา  5,490.00 บาท</t>
  </si>
  <si>
    <t>เสนอราคา  9,290.00 บาท</t>
  </si>
  <si>
    <t>ราคา   9,290.00 บาท</t>
  </si>
  <si>
    <t>เสนอราคา  21,000.00 บาท</t>
  </si>
  <si>
    <t>ราคา  21,000.00 บาท</t>
  </si>
  <si>
    <t>เสนอราคา  3,950.00 บาท</t>
  </si>
  <si>
    <t>ราคา  3,950.00 บาท</t>
  </si>
  <si>
    <t>เสนอราคา  25,000.00 บาท</t>
  </si>
  <si>
    <t>ราคา  25,000.00 บาท</t>
  </si>
  <si>
    <t>เสนอราคา  1,100.00 บาท</t>
  </si>
  <si>
    <t>ราคา  1,100.00 บาท</t>
  </si>
  <si>
    <t>เสนอราคา  7,690.00 บาท</t>
  </si>
  <si>
    <t>ราคา  7,690.00 บาท</t>
  </si>
  <si>
    <t>เสนอราคา  203,000.00 บาท</t>
  </si>
  <si>
    <t>ราคา  203,000.00 บาท</t>
  </si>
  <si>
    <t>เสนอราคา  188,500.00 บาท</t>
  </si>
  <si>
    <t>ราคา  188,500.00 บาท</t>
  </si>
  <si>
    <t>เสนอราคา  19,000.00 บาท</t>
  </si>
  <si>
    <t>ราคา  19,000.00 บาท</t>
  </si>
  <si>
    <t>เสนอราคา  4,025.00 บาท</t>
  </si>
  <si>
    <t>ราคา  4,025.00 บาท</t>
  </si>
  <si>
    <t>เสนอราคา  50,000.00 บาท</t>
  </si>
  <si>
    <t>ราคา  50,000.00 บาท</t>
  </si>
  <si>
    <t>เลขที่  476/2568</t>
  </si>
  <si>
    <t>ลว. 1 ก.ย. 2568</t>
  </si>
  <si>
    <t>เลขที่  477/2568</t>
  </si>
  <si>
    <t>เลขที่  1014/2568</t>
  </si>
  <si>
    <t>เลขที่  479/2568</t>
  </si>
  <si>
    <t>ลว. 2 ก.ย. 2568</t>
  </si>
  <si>
    <t>เลขที่  480/2568</t>
  </si>
  <si>
    <t>ลว. 3 ก.ย. 2568</t>
  </si>
  <si>
    <t>เลขที่  490/2568</t>
  </si>
  <si>
    <t>ลว. 5 ก.ย. 2568</t>
  </si>
  <si>
    <t>เลขที่  460/2568</t>
  </si>
  <si>
    <t>เลขที่  461/2568</t>
  </si>
  <si>
    <t>ลว. 5  ก.ย.  2568</t>
  </si>
  <si>
    <t>เลขที่  462/2568</t>
  </si>
  <si>
    <t>เลขที่  463/2568</t>
  </si>
  <si>
    <t>เลขที่  464/2568</t>
  </si>
  <si>
    <t>เลขที่  465/2568</t>
  </si>
  <si>
    <t>เลขที่  466/2568</t>
  </si>
  <si>
    <t>ลว. 9 ก.ย. 2568</t>
  </si>
  <si>
    <t>เลขที่  499/2568</t>
  </si>
  <si>
    <t>เลขที่  500/2568</t>
  </si>
  <si>
    <t>ลว. 9  ก.ย.  2568</t>
  </si>
  <si>
    <t>เลขที่  478/2568</t>
  </si>
  <si>
    <t>เลขที่  481/2568</t>
  </si>
  <si>
    <t>เลขที่  503/2568</t>
  </si>
  <si>
    <t>เลขที่  486/2568</t>
  </si>
  <si>
    <t>เลขที่  507/2568</t>
  </si>
  <si>
    <t>ลว. 16  ก.ย.  2585</t>
  </si>
  <si>
    <t>เลขที่  513/2568</t>
  </si>
  <si>
    <t>ลว. 17  ก.ย.  2568</t>
  </si>
  <si>
    <t>เลขที่  519/2568</t>
  </si>
  <si>
    <t>ลว. 18  ก.ย.  2568</t>
  </si>
  <si>
    <t>เลขที่  520/2588</t>
  </si>
  <si>
    <t>เลขที่  526/2568</t>
  </si>
  <si>
    <t>ลว. 19  ก.ย.  2568</t>
  </si>
  <si>
    <t>เลขที่  527/2568</t>
  </si>
  <si>
    <t>เลขที่  532/2568</t>
  </si>
  <si>
    <t>ลว. 22  ก.ย.  2568</t>
  </si>
  <si>
    <t>เลขที่  533/2568</t>
  </si>
  <si>
    <t>เลขที่  534/2568</t>
  </si>
  <si>
    <t>เลขที่  509/2568</t>
  </si>
  <si>
    <t>ลว. 24  ก.ย.  2568</t>
  </si>
  <si>
    <t>เลขที่  517/2568</t>
  </si>
  <si>
    <t>ลว. 25  ก.ย.  2568</t>
  </si>
  <si>
    <t>เลขที่  518/2568</t>
  </si>
  <si>
    <t>วันที่ 31  เดือน ตุลาคม  พ.ศ. 2567</t>
  </si>
  <si>
    <t xml:space="preserve">จ้างเหมาบริการดูแลสถานีสูบน้ำพลังไฟฟ้า บ้านอำนวยสุข </t>
  </si>
  <si>
    <t>ม.5 ต.ท่าเดื่อ ประจำปีงบประมาณ 2568</t>
  </si>
  <si>
    <t>ลว. 15  ต.ค.  2567</t>
  </si>
  <si>
    <t>ลว. 16  ต.ค.  2567</t>
  </si>
  <si>
    <t>ลว. 28  ต.ค.  2567</t>
  </si>
  <si>
    <t>ลว. 9  ต.ค.  2567</t>
  </si>
  <si>
    <t>ลว. 21  ต.ค.  2567</t>
  </si>
  <si>
    <t>ลว. 30  ต.ค.  2567</t>
  </si>
  <si>
    <t>เลขที่  1949-1968</t>
  </si>
  <si>
    <t>เลขที่  1961</t>
  </si>
  <si>
    <t>เลขที่ 1955,1960,1964</t>
  </si>
  <si>
    <t>ตามการจัดสรรเขต</t>
  </si>
  <si>
    <t>พื้นที่การจำหน่าย</t>
  </si>
  <si>
    <t>เสนอราคา  33,000.00 บาท</t>
  </si>
  <si>
    <t>ราคา  33,000.00 บาท</t>
  </si>
  <si>
    <t>เสนอราคา 300.00 บาท</t>
  </si>
  <si>
    <t>ราคา  300.00 บาท</t>
  </si>
  <si>
    <t>เสนอราคา  76,000.00 บาท</t>
  </si>
  <si>
    <t>ราคา  76,000.00 บาท</t>
  </si>
  <si>
    <t>เสนอราคา  28,500.00 บาท</t>
  </si>
  <si>
    <t>ราคา  28,500.00 บาท</t>
  </si>
  <si>
    <t>เสนอราคา  25,300.00 บาท</t>
  </si>
  <si>
    <t>ราคา  25,300.00 บาท</t>
  </si>
  <si>
    <t>เสนอราคา  120,000.00 บาท</t>
  </si>
  <si>
    <t>ราคา  120,000.00 บาท</t>
  </si>
  <si>
    <t>เสนอราคา  1,650.00 บาท</t>
  </si>
  <si>
    <t>เสนอราคา  229,168.44 บาท</t>
  </si>
  <si>
    <t>ราคา  229,168.44 บาท</t>
  </si>
  <si>
    <t>เสนอราคา  3,500.00 บาท</t>
  </si>
  <si>
    <t>ราคา  3,500.00 บาท</t>
  </si>
  <si>
    <t>เสนอราคา  14,791.10 บาท</t>
  </si>
  <si>
    <t>ราคา  14,791.10 บาท</t>
  </si>
  <si>
    <t>เสนอราคา  2,796.00 บาท</t>
  </si>
  <si>
    <t>ราคา  2,796.00 บาท</t>
  </si>
  <si>
    <t>เสนอราคา  81.96 บาท</t>
  </si>
  <si>
    <t>ราคา  81.96 บาท</t>
  </si>
  <si>
    <t>นายแอม กุณาเบี้ยว</t>
  </si>
  <si>
    <t>น.ส.ภัควลักษณ์ ไชยเชษฐ์</t>
  </si>
  <si>
    <t>จ้างเหมาเจ้าหน้าที่ประจำศูนย์ปฎิบัติการร่วมในการ</t>
  </si>
  <si>
    <t>ช่วยเหลือประชาชน เดือนตุลาคม-ธันวาคม 2568</t>
  </si>
  <si>
    <t>จ้างเหมาลงไมโครซอฟออฟฟิต</t>
  </si>
  <si>
    <t>จ้างเหมาทำกระทงใหญ่ พร้อมสปอร์ตโฆษณา เครื่องปันไฟ</t>
  </si>
  <si>
    <t>และเครื่องเสียง</t>
  </si>
  <si>
    <t>จ้างค่าเช่าเครื่องจักรกล รถแทรคเตอร์ล้อยาง</t>
  </si>
  <si>
    <t>จ้างวางท่อ คสล.บ้านห้วยเกี๋ยง แปลง 4</t>
  </si>
  <si>
    <t>ซื้อวัสดุก่อสร้างอาคารอเนกประสงค์บ้านดอยแก้ว</t>
  </si>
  <si>
    <t>จัดซื้อวัสดุการแพทย์ บริบาล 4รายการ</t>
  </si>
  <si>
    <t>ซื้อนมโรงเรียน</t>
  </si>
  <si>
    <t>จัดซื้อกระจกบังลมหน้าพร้อมติดตั้ง ยน 9329</t>
  </si>
  <si>
    <t>จัดซื้อวัสดุเชื้อเพลิงและหล่อลื่น  สำนักปลัด</t>
  </si>
  <si>
    <t>จัดซื้อวัสดุเชื้อเพลิงและหล่อลื่น กองช่าง</t>
  </si>
  <si>
    <t>จัดซื้อวัสดุเชื้อเพลิงและหล่อลื่น กองคลัง</t>
  </si>
  <si>
    <t>บ.ซัน บีเค จำกัด</t>
  </si>
  <si>
    <t>ร้านเนเจอร์ฟาร์ม</t>
  </si>
  <si>
    <t>นายฐนวุฒิ  คำปา</t>
  </si>
  <si>
    <t>ร้านศุภวิทย์  อิเล็กทรอนิกส์</t>
  </si>
  <si>
    <t>วันที่ 30  เดือน พฤศจิกายน  พ.ศ. 2567</t>
  </si>
  <si>
    <t>จ้างเหมาทำป้ายไวนิล งานกระทง</t>
  </si>
  <si>
    <t>จ้างเหมาจัดนิทรรศการงานของดีดอยเต่า</t>
  </si>
  <si>
    <t>จ้างเหมาจัดสถานที่ท่าน้ำลอยกระทงพร้อมรื้อถอน</t>
  </si>
  <si>
    <t>จ้างทำกระทงเล็ก 50 อัน</t>
  </si>
  <si>
    <t>จ้างทำอาหารพร้อมเครื่องดื่ม 96 ชุด</t>
  </si>
  <si>
    <t>จ้างทำอาหารพร้อมเครื่องดื่ม 170 ชุด</t>
  </si>
  <si>
    <t>จ้างซ่อมคอมพิวเตอร์สาธารณสุข</t>
  </si>
  <si>
    <t>จ้างเหมาเก็บขยะงานลอยกระทง</t>
  </si>
  <si>
    <t>จ้างเหมาทำรั้วประตูคาวบอย</t>
  </si>
  <si>
    <t>จ้างเหมารถไถตัดหญ้า เกลี่ยดิน</t>
  </si>
  <si>
    <t>จ้างซ่อมเครื่องพิมพ์ กองคลัง จำนวน 2 เครื่อง</t>
  </si>
  <si>
    <t>ซื้อวัสดุอุปกรณ์ตกแต่งขบวนแห่กระทง</t>
  </si>
  <si>
    <t>ซื้อวัสดุก่อสร้าง สำนักปลัด</t>
  </si>
  <si>
    <t>จัดซื้อวัสดุสำนักงาน ของศูนย์ปฎิบัติการร่วมฯ</t>
  </si>
  <si>
    <t>จัดซื้อวัสดุคอมพิวเตอร์ ของศูนย์ปฎิบัติการร่วมฯ</t>
  </si>
  <si>
    <t>นายเฉลิมพล แก้วสุนันท์</t>
  </si>
  <si>
    <t>นายชัยพงษ์  ธิยานันท์</t>
  </si>
  <si>
    <t>น.ส.พิชฎา ติ๊บมา</t>
  </si>
  <si>
    <t>น.ส.รำไพ  โพธิ์สัตย์</t>
  </si>
  <si>
    <t>น.ส.ธัญชนก สุภาพรม</t>
  </si>
  <si>
    <t>นายพัฒนา  ถาเมา</t>
  </si>
  <si>
    <t>ส.เจริญยนต์</t>
  </si>
  <si>
    <t>ร้านเฟิร์สช็อป เชียงใหม่</t>
  </si>
  <si>
    <t>นายอำนวย  สิทธิออน</t>
  </si>
  <si>
    <t>เสนอราคา  4,110.00 บาท</t>
  </si>
  <si>
    <t>ราคา  4,110.00 บาท</t>
  </si>
  <si>
    <t>เสนอราคา  7,000.00 บาท</t>
  </si>
  <si>
    <t>ราคา  7,000.00 บาท</t>
  </si>
  <si>
    <t>เสนอราคา  5,760.00 บาท</t>
  </si>
  <si>
    <t>ราคา  5,760.00 บาท</t>
  </si>
  <si>
    <t>เสนอราคา  10,200.00 บาท</t>
  </si>
  <si>
    <t>ราคา  10,200.00 บาท</t>
  </si>
  <si>
    <t>เสนอราคา  1,700.00 บาท</t>
  </si>
  <si>
    <t>ราคา  1,700.00 บาท</t>
  </si>
  <si>
    <t>เสนอราคา  10,333.00 บาท</t>
  </si>
  <si>
    <t>ราคา  10,333.00 บาท</t>
  </si>
  <si>
    <t>ราคา  2,500.00 บาท</t>
  </si>
  <si>
    <t>เสนอราคา  1,450.00 บาท</t>
  </si>
  <si>
    <t>ราคา  1,450.00 บาท</t>
  </si>
  <si>
    <t>เสนอราคา  14,200.00 บาท</t>
  </si>
  <si>
    <t>ราคา  14,200.00 บาท</t>
  </si>
  <si>
    <t>เสนอราคา  2,550.00 บาท</t>
  </si>
  <si>
    <t>ราคา  2,550.00 บาท</t>
  </si>
  <si>
    <t>เสนอราคา  4,750.00 บาท</t>
  </si>
  <si>
    <t>ราคา  4,750.00 บาท</t>
  </si>
  <si>
    <t>เสนอราคา  3,010.00 บาท</t>
  </si>
  <si>
    <t>ราคา  3,010.00 บาท</t>
  </si>
  <si>
    <t>เสนอราคา  17,000.00 บาท</t>
  </si>
  <si>
    <t>ราคา  17,000.00 บาท</t>
  </si>
  <si>
    <t>เสนอราคา  7,958.00 บาท</t>
  </si>
  <si>
    <t>ราคา  7,958.00 บาท</t>
  </si>
  <si>
    <t>เสนอราคา  7,090.00 บาท</t>
  </si>
  <si>
    <t>ราคา   7,090.00 บาท</t>
  </si>
  <si>
    <t>เสนอราคา  10,127.00 บาท</t>
  </si>
  <si>
    <t>ราคา  10,127.00 บาท</t>
  </si>
  <si>
    <t>เสนอราคา  1,827.50 บาท</t>
  </si>
  <si>
    <t>ราคา  1,827.50 บาท</t>
  </si>
  <si>
    <t>ประจำเดือนธันวาคม 2567</t>
  </si>
  <si>
    <t>จ้างเหมาซ่อมแซมรถน้ำกึ่งอเนกประสงค์ หมายเลข</t>
  </si>
  <si>
    <t>ทะเบียน ผฉ 4245 เชียงใหม่</t>
  </si>
  <si>
    <t>จ้างเปลี่ยนน้ำมันเครื่องรถยนต์ส่วนกลาง หมายเลข</t>
  </si>
  <si>
    <t>ทะเบียน ยน 9329 เชียงใหม่</t>
  </si>
  <si>
    <t xml:space="preserve">ซื้อยางรถยนต์ส่วนกลาง หมายเลขทะเบียน ขข 8186 </t>
  </si>
  <si>
    <t>จำนวน 4 เส้น</t>
  </si>
  <si>
    <t>ลว. 1  พ.ย.  2567</t>
  </si>
  <si>
    <t>ลว. 5  พ.ย.  2567</t>
  </si>
  <si>
    <t>เลขที่  57/2568</t>
  </si>
  <si>
    <t>ลว. 6  พ.ย.  2567</t>
  </si>
  <si>
    <t>ลว. 7  พ.ย.  2567</t>
  </si>
  <si>
    <t>ลว. 12  พ.ย.  2567</t>
  </si>
  <si>
    <t>ลว. 13  พ.ย.  2567</t>
  </si>
  <si>
    <t>เลขที่  75/2568</t>
  </si>
  <si>
    <t>เลขที่ 81/2568</t>
  </si>
  <si>
    <t>ลว. 18  พ.ย.  2567</t>
  </si>
  <si>
    <t>เลขที่  97/2568</t>
  </si>
  <si>
    <t>ลว. 28  พ.ย.  2567</t>
  </si>
  <si>
    <t>เลขที่  99/2568</t>
  </si>
  <si>
    <t>เลขที่  98/2568</t>
  </si>
  <si>
    <t>ลว. 4  พ.ย.  2567</t>
  </si>
  <si>
    <t>ลว. 20  พ.ย.  2567</t>
  </si>
  <si>
    <t xml:space="preserve"> เลขที่  1970-1989</t>
  </si>
  <si>
    <t xml:space="preserve"> เลขที่  1972,1975,1981</t>
  </si>
  <si>
    <t xml:space="preserve"> เลขที่  1971,1976,1982</t>
  </si>
  <si>
    <t>จ้างเหมาซ่อมคอม ศพด.</t>
  </si>
  <si>
    <t>จ้างเหมาทำป้ายไวนิล ทะเลสาบดอยเต่า (สป)</t>
  </si>
  <si>
    <t>จ้างเหมาทำป้ายลดปัญหาหมอกควัน ไฟป่า</t>
  </si>
  <si>
    <t>จ้างเหมาทำป้ายรณรงค์ป้องกันและลดอุบัติเหตุและสิ้นปี</t>
  </si>
  <si>
    <t>ซื้อโคมไฟฟ้าหรือโคมไฟกิ่งพร้อมติดตั้ง</t>
  </si>
  <si>
    <t>จัดซื้อวัสดุเชื้อเพลิงและหล่อลื่น สำนักปลัด</t>
  </si>
  <si>
    <t>ลว. 1-31 ต.ค. 2569</t>
  </si>
  <si>
    <t>ลว. 1-30  พ.ย. 2567</t>
  </si>
  <si>
    <t>ลว. 1-31  ธ.ค.  2567</t>
  </si>
  <si>
    <t>ลว. 1-31 ธ.ค.  2567</t>
  </si>
  <si>
    <t>เสนอราคา  779 บาท</t>
  </si>
  <si>
    <t>ราคา  779 บาท</t>
  </si>
  <si>
    <t>เสนอราคา  2,446.50 บาท</t>
  </si>
  <si>
    <t>ราคา   2,446.50 บาท</t>
  </si>
  <si>
    <t>เสนอราคา  20,217.65 บาท</t>
  </si>
  <si>
    <t>ราคา  20,217.65 บาท</t>
  </si>
  <si>
    <t>เสนอราคา  59,665.00 บาท</t>
  </si>
  <si>
    <t>ราคา   59,665.00 บาท</t>
  </si>
  <si>
    <t>เสนอราคา  1,230.00 บาท</t>
  </si>
  <si>
    <t>ราคา  1,230.00 บาท</t>
  </si>
  <si>
    <t>เสนอราคา  15,581.00 บาท</t>
  </si>
  <si>
    <t>ราคา  15,581.00 บาท</t>
  </si>
  <si>
    <t>เสนอราคา  3,660.00 บาท</t>
  </si>
  <si>
    <t>ราคา  3,660.00 บาท</t>
  </si>
  <si>
    <t xml:space="preserve">  เสนอราคา  2,000.00 บาท</t>
  </si>
  <si>
    <t xml:space="preserve"> ราคา  2,000.00 บาท</t>
  </si>
  <si>
    <t>วันที่ 31  เดือน มกราคม  พ.ศ. 2568</t>
  </si>
  <si>
    <t xml:space="preserve">หจก.เมืองฮอดสปอร์ต  </t>
  </si>
  <si>
    <t xml:space="preserve">เฟิร์สช็อป เชียงใหม่ </t>
  </si>
  <si>
    <t xml:space="preserve">ร้าน เฟิร์สช็อป เชียงใหม่ </t>
  </si>
  <si>
    <t xml:space="preserve">หจก.ทิกเกอรซาวด์แอนด์ซีสเท็ม </t>
  </si>
  <si>
    <t>นายอำนวย สิทธิออน</t>
  </si>
  <si>
    <t>หจก.เสรีภูพิสิฐ</t>
  </si>
  <si>
    <t>นายณรินทร์  วังป่าตาล</t>
  </si>
  <si>
    <t>อู๋เอการช่าง</t>
  </si>
  <si>
    <t>นายกฤษฏิ์พงษ์ ศิริธนายุต</t>
  </si>
  <si>
    <t>นายเผด็จ จิตตเขตต์</t>
  </si>
  <si>
    <t>นายมังดี  โป๊ะคำ</t>
  </si>
  <si>
    <t>นายสุชาติ  สุวี</t>
  </si>
  <si>
    <t>ราคา   4,000.00 บาท</t>
  </si>
  <si>
    <t>เสนอราคา  46,000.00 บาท</t>
  </si>
  <si>
    <t>ราคา  46,000.00 บาท</t>
  </si>
  <si>
    <t>เสนอราคา  95,000.00 บาท</t>
  </si>
  <si>
    <t>ราคา  95,000.00 บาท</t>
  </si>
  <si>
    <t>เสนอราคา  138,000.00 บาท</t>
  </si>
  <si>
    <t>ราคา  138,000.00 บาท</t>
  </si>
  <si>
    <t>เสนอราคา  49,500.00 บาท</t>
  </si>
  <si>
    <t>ราคา  49,500.00 บาท</t>
  </si>
  <si>
    <t>เสนอราคา  2,920.00 บาท</t>
  </si>
  <si>
    <t>ราคา  2,920.00 บาท</t>
  </si>
  <si>
    <t>เสนอราคา  15,520.00 บาท</t>
  </si>
  <si>
    <t>ราคา  15,520.00 บาท</t>
  </si>
  <si>
    <t>เสนอราคา  178,800.00 บาท</t>
  </si>
  <si>
    <t>ราคา  178,800.00 บาท</t>
  </si>
  <si>
    <t>เสนอราคา  50,600.00 บาท</t>
  </si>
  <si>
    <t>ราคา  50,600.00 บาท</t>
  </si>
  <si>
    <t>เสนอราคา  19,900.00 บาท</t>
  </si>
  <si>
    <t>ราคา  19,900.00 บาท</t>
  </si>
  <si>
    <t>เสนอราคา  39,900.00 บาท</t>
  </si>
  <si>
    <t>ราคา  39,900.00 บาท</t>
  </si>
  <si>
    <t>เสนอราคา  7,500.00 บาท</t>
  </si>
  <si>
    <t>ราคา  7,500.00 บาท</t>
  </si>
  <si>
    <t>เสนอราคา  12,650.00 บาท</t>
  </si>
  <si>
    <t>ราคา  12,650.00 บาท</t>
  </si>
  <si>
    <t>เสนอราคา  5,700.00 บาท</t>
  </si>
  <si>
    <t>ราคา  5,700.00 บาท</t>
  </si>
  <si>
    <t>เสนอราคา  140.000 บาท</t>
  </si>
  <si>
    <t>ราคา  140.000 บาท</t>
  </si>
  <si>
    <t>เสนอราคา  14,999.00 บาท</t>
  </si>
  <si>
    <t>ราคา  14,999.00 บาท</t>
  </si>
  <si>
    <t>เสนอราคา  48,000.00 บาท</t>
  </si>
  <si>
    <t>ราคา  48,000.00 บาท</t>
  </si>
  <si>
    <t>เสนอราคา  5,340.00 บาท</t>
  </si>
  <si>
    <t>ราคา  5,340.00 บาท</t>
  </si>
  <si>
    <t>เสนอราคา  14,180.00 บาท</t>
  </si>
  <si>
    <t>ราคา  14,180.00 บาท</t>
  </si>
  <si>
    <t>เสนอราคา  12,750.00 บาท</t>
  </si>
  <si>
    <t>ราคา  12,750.00 บาท</t>
  </si>
  <si>
    <t>เสนอราคา  7,092.00 บาท</t>
  </si>
  <si>
    <t>ราคา  7,092.00 บาท</t>
  </si>
  <si>
    <t>เสนอราคา  85,440.00 บาท</t>
  </si>
  <si>
    <t>ราคา  85,440.00 บาท</t>
  </si>
  <si>
    <t>เสนอราคา  15,484.90 บาท</t>
  </si>
  <si>
    <t>ราคา  15,484.90 บาท</t>
  </si>
  <si>
    <t>ราคา  2,446.50 บาท</t>
  </si>
  <si>
    <t>เสนอราคา  119.94 บาท</t>
  </si>
  <si>
    <t>ราคา  119.94 บาท</t>
  </si>
  <si>
    <t>จ้างเหมาปรับปรุงพื้นที่และวางระบบประปาสวนหย่อม</t>
  </si>
  <si>
    <t>จ้างเหมาตกแต่งสวนหย่อมทะเลสาบ</t>
  </si>
  <si>
    <t>จ้างปรับปรุงถนนดินบ้านดอยแก้วไปยังตำบลยางเปียง อมก๋อย</t>
  </si>
  <si>
    <t>จ้างปรับปรุงถนนดินบ้านดอยหลวง</t>
  </si>
  <si>
    <t>จ้างปรับปรุงถนนดินบ้านดอยแก้ว</t>
  </si>
  <si>
    <t>จ้างค่าเช่าเครื่องตบดินชนิดเดิน</t>
  </si>
  <si>
    <t>จ้างซ่อมแซมรถยนต์ส่วนกลาง หมายเลข กย 8276 เชียงใหม่</t>
  </si>
  <si>
    <t>จ้างซ่อมแซมสถานีสูบน้ำพลังไฟฟ้า บ้านแปลง 5</t>
  </si>
  <si>
    <t>โครงการปรับปรุงหินคลุก บ้านแปลง 4</t>
  </si>
  <si>
    <t>จ้างปรับปรุงถนนลูกรัง บ้านห้วยส้ม</t>
  </si>
  <si>
    <t>จ้างปรับปรุงถนนหินคลุก บ้านโป่งแพ่ง</t>
  </si>
  <si>
    <t>จ้างทำสนามและเตรียมอุปกรณ์กีฬาพื้นบ้าน</t>
  </si>
  <si>
    <t>จัดซื้อยางมะตอยสำเร็จรูป</t>
  </si>
  <si>
    <t>จัดซื้อดินดำ 15 ลบ.ม.</t>
  </si>
  <si>
    <t>จัดซื้อครุภัณฑ์ไฟฟ้าและวิทยุเครื่องเสียงพร้อมลำโพง</t>
  </si>
  <si>
    <t>จัดซื้อครุภัณฑ์โฆษณาและเผยแพร่ยานอากาศไร้คนขับ(โดรน)</t>
  </si>
  <si>
    <t>จัดซื้อโทรศัพท์เคลื่อนที่ 1 เครื่อง</t>
  </si>
  <si>
    <t>ซื้อวัสดุสำนักงาน จำนวน 4 รายการของท้องถิ่นอำเภอ</t>
  </si>
  <si>
    <t>ซื้อวัสดุคอมฯ จำนวน 2 รายการของท้องถิ่นอำเภอ</t>
  </si>
  <si>
    <t>ซื้อถ้วยรางวัลงานกีฬา</t>
  </si>
  <si>
    <t>ซื้ออุปกรณ์กีฬาสากล</t>
  </si>
  <si>
    <t>ซื้อเสื้อกีฬา</t>
  </si>
  <si>
    <t xml:space="preserve"> เลขที่  2024</t>
  </si>
  <si>
    <t>ลว. 1-31  ม.ค.  2568</t>
  </si>
  <si>
    <t>ประจำเดือนมกราคม 2568</t>
  </si>
  <si>
    <t>จ้างเหมาเจ้าหน้าที่ประจำศูนย์ปฎิบัติการร่วมในการช่วยเหลือ</t>
  </si>
  <si>
    <t>ประชาชน</t>
  </si>
  <si>
    <t>จ้างซ่อมและเคลื่อนย้ายกล้องวงจรปิด บริเวณศูนย์บริการ</t>
  </si>
  <si>
    <t>นักท่องเที่ยว</t>
  </si>
  <si>
    <t>เลขที่  151/2568</t>
  </si>
  <si>
    <t>ลว. 2  ม.ค.  2568</t>
  </si>
  <si>
    <t>เลขที่ 4/2568</t>
  </si>
  <si>
    <t xml:space="preserve">ลว. 16  ม.ค.  2568 </t>
  </si>
  <si>
    <t>เลขที่  152/2568</t>
  </si>
  <si>
    <t>เลขที่  167/2568</t>
  </si>
  <si>
    <t>เลขที่  168/2568</t>
  </si>
  <si>
    <t>เลขที่  176/2568</t>
  </si>
  <si>
    <t>เลขที่  180/2568</t>
  </si>
  <si>
    <t>เลขที่  181/2568</t>
  </si>
  <si>
    <t>เลขที่  191/2568</t>
  </si>
  <si>
    <t>ลว. 20  ม.ค.  2568</t>
  </si>
  <si>
    <t>ลว. 24  ม.ค.  2568</t>
  </si>
  <si>
    <t>เลขที่  204/2568</t>
  </si>
  <si>
    <t>เลขที่  206/2568</t>
  </si>
  <si>
    <t>ลว. 27  ม.ค.  2568</t>
  </si>
  <si>
    <t>เลขที่  207/2568</t>
  </si>
  <si>
    <t>เลขที่  208/2568</t>
  </si>
  <si>
    <t>เลขที่ 217/2568</t>
  </si>
  <si>
    <t>เลขที่ 219/2568</t>
  </si>
  <si>
    <t>เลขที่ 218/2568</t>
  </si>
  <si>
    <t>เลขที่  92/2568</t>
  </si>
  <si>
    <t>ลว. 1  ม.ค.  2568</t>
  </si>
  <si>
    <t>เลขที่  111/2568</t>
  </si>
  <si>
    <t>ลว. 15  ม.ค.  2568</t>
  </si>
  <si>
    <t>เลขที่  132/2568</t>
  </si>
  <si>
    <t>เลขที่  135/2568</t>
  </si>
  <si>
    <t>เลขที่  144/2568</t>
  </si>
  <si>
    <t>ลว. 30  ม.ค.  2568</t>
  </si>
  <si>
    <t>เลขที่  147/2568</t>
  </si>
  <si>
    <t>เลขที่  148/2568</t>
  </si>
  <si>
    <t>เลขที่  149/2568</t>
  </si>
  <si>
    <t>เลขที่  150/2568</t>
  </si>
  <si>
    <t>จ้างเหมาจัดทำชุดอุปกรณ์สาธิต(กรงเหล็กตาข่าย 3 ช่อง)</t>
  </si>
  <si>
    <t>ซื้อชุดอุปกรณ์สาธิต (เครื่องชั่ง)</t>
  </si>
  <si>
    <t>ซื้อหมึกพิมพ์ (สำนักปลัด)</t>
  </si>
  <si>
    <t>ซื้อหมึกพิมพ์ (กองคลัง)</t>
  </si>
  <si>
    <t>ซื้อหมึกพิมพ์ (กองช่าง)</t>
  </si>
  <si>
    <t>จัดซื้อยางรถบรรทุกน้ำกึ่งอเนกประสงค์ จำนวน 4 เส้น</t>
  </si>
  <si>
    <t>จ้างปรับปรุงระบบกรองน้ำประปาหมู่บ้านโป่งแพ่ง</t>
  </si>
  <si>
    <t>ประจำเดือนกุมภาพันธ์ 2568</t>
  </si>
  <si>
    <t>จัดซื้อพัดลมติดเพดาน จำนวน 5 ชุด</t>
  </si>
  <si>
    <t>นายณัฐวุฒิ แสงหล้า</t>
  </si>
  <si>
    <t>คลังเกษตรเชียงใหม่</t>
  </si>
  <si>
    <t>หจก.สุรพลพานิชฮฮด</t>
  </si>
  <si>
    <t>นมพ.การไฟฟ้า แอร์เซอร์วิส</t>
  </si>
  <si>
    <t>เสนอราคา  4,450.00 บาท</t>
  </si>
  <si>
    <t>ราคา  4,450.00 บาท</t>
  </si>
  <si>
    <t xml:space="preserve">  เสนอราคา  3,600.00 บาท</t>
  </si>
  <si>
    <t xml:space="preserve"> ราคา  3,600.00 บาท</t>
  </si>
  <si>
    <t>เสนอราคา  1,800.00 บาท</t>
  </si>
  <si>
    <t>เสนอราคา  28,800.00 บาท</t>
  </si>
  <si>
    <t>ราคา  28,800.00 บาท</t>
  </si>
  <si>
    <t>เสนอราคา  20,892.00 บาท</t>
  </si>
  <si>
    <t>ราคา  20,892.00 บาท</t>
  </si>
  <si>
    <t>เสนอราคา  3,145.00 บาท</t>
  </si>
  <si>
    <t>ราคา  3,145.00 บาท</t>
  </si>
  <si>
    <t>เลขที่  242/2568</t>
  </si>
  <si>
    <t>ลว. 17  ก.พ.  2568</t>
  </si>
  <si>
    <t>เลขที่  173/2568</t>
  </si>
  <si>
    <t>ลว. 18  ก.พ.  2568</t>
  </si>
  <si>
    <t>เลขที่  177/2568</t>
  </si>
  <si>
    <t>เลขที่  178/2568</t>
  </si>
  <si>
    <t>เลขที่  188/2568</t>
  </si>
  <si>
    <t>เลขที่  257/2568</t>
  </si>
  <si>
    <t>ลว. 26  ก.พ.  2568</t>
  </si>
  <si>
    <t>เลขที่  261/2568</t>
  </si>
  <si>
    <t xml:space="preserve"> เลขที่  2017-2025</t>
  </si>
  <si>
    <t xml:space="preserve"> เลขที่  2015-2034</t>
  </si>
  <si>
    <t>จ้างทำป้ายรับสมัครเด็กนักเรียน</t>
  </si>
  <si>
    <t>จ้างซ่อมรถบรรทุกกึ่งอเนกประสงค์ ผฉ 4245 เชียงใหม่</t>
  </si>
  <si>
    <t>จัดซื้ออุปกรณ์ทาสีของเล่น ศพด.</t>
  </si>
  <si>
    <t>จ้างเหมาวางระบบท่อประปา</t>
  </si>
  <si>
    <t>จ้างเหมาทำอาหารถวายพระจำนวน 10 ชุด งานวันท้องถิ่นไทย</t>
  </si>
  <si>
    <t>จ้างเหมาจัดสถานที่งานวันท้องถิ่นไทย</t>
  </si>
  <si>
    <t>จัดซื้อวัคซีนป้องกันโรคพิษสุนัขบ้า</t>
  </si>
  <si>
    <t>จัดซื้อครุภัณฑ์สำนักงาน จำนวน 2 รายการ</t>
  </si>
  <si>
    <t>จัดซื้อวัสดุกีฬา จำนวน 11 รายการ</t>
  </si>
  <si>
    <t>จัดซื้ออุปกรณ์กีฬา (ตาข่าย)</t>
  </si>
  <si>
    <t>จัดซื้อครุภัณฑ์สำนักงาน เครื่องปรับอากาศ</t>
  </si>
  <si>
    <t>จ้างทาสีของเล่น ศพด.</t>
  </si>
  <si>
    <t>จ้างซ่อมประตูกองช่าง</t>
  </si>
  <si>
    <t>ลว. 1-31  มี.ค.  2568</t>
  </si>
  <si>
    <t xml:space="preserve"> เลขที่  2065,2080,2089</t>
  </si>
  <si>
    <t xml:space="preserve"> เลขที่  2083,2093</t>
  </si>
  <si>
    <t xml:space="preserve"> เลขที่  2059-2095</t>
  </si>
  <si>
    <t>อู่พลบริการ</t>
  </si>
  <si>
    <t>น.ส.ปัทมาพร  ยะวงศ์</t>
  </si>
  <si>
    <t>หจก.เชียงใหม่ โมเดอร์นฟอร์ม</t>
  </si>
  <si>
    <t>หจก.ฮอดเมืองปอร์ต</t>
  </si>
  <si>
    <t>นายทวีศักดิ์  พุฒเรือง</t>
  </si>
  <si>
    <t>เสนอราคา  300.00 บาท</t>
  </si>
  <si>
    <t>เสนอราคา  15,330.00 บาท</t>
  </si>
  <si>
    <t>ราคา   15,330.00 บาท</t>
  </si>
  <si>
    <t>เสนอราคา  2,375.00 บาท</t>
  </si>
  <si>
    <t>ราคา  2,375.00 บาท</t>
  </si>
  <si>
    <t>เสนอราคา  9,985.00 บาท</t>
  </si>
  <si>
    <t>ราคา  9,985.00 บาท</t>
  </si>
  <si>
    <t>เสนอราคา  5,400.00 บาท</t>
  </si>
  <si>
    <t>ราคา  5,400.00 บาท</t>
  </si>
  <si>
    <t>เสนอราคา  4,600.00 บาท</t>
  </si>
  <si>
    <t>ราคา  4,600.00 บาท</t>
  </si>
  <si>
    <t>เสนอราคา  10,500.00 บาท</t>
  </si>
  <si>
    <t>ราคา  10,500.00 บาท</t>
  </si>
  <si>
    <t>เสนอราคา  24,400.00 บาท</t>
  </si>
  <si>
    <t>ราคา  24,400.00 บาท</t>
  </si>
  <si>
    <t>เสนอราคา  89,960.00 บาท</t>
  </si>
  <si>
    <t>ราคา  89,960.00 บาท</t>
  </si>
  <si>
    <t>เสนอราคา  24,500.00 บาท</t>
  </si>
  <si>
    <t>ราคา  24,500.00 บาท</t>
  </si>
  <si>
    <t>เสนอราคา  1,2500.00 บาท</t>
  </si>
  <si>
    <t>ราคา  1,2500.00 บาท</t>
  </si>
  <si>
    <t>เสนอราคา  34,585.65 บาท</t>
  </si>
  <si>
    <t>ราคา  34,585.65 บาท</t>
  </si>
  <si>
    <t>เสนอราคา  1,747.50 บาท</t>
  </si>
  <si>
    <t>ราคา  1,747.50 บาท</t>
  </si>
  <si>
    <t>บริษัท เอบล๊อคคลาสโค๊ตติ้ง</t>
  </si>
  <si>
    <t>ไทยแลนด์ จำกัด</t>
  </si>
  <si>
    <t>เลขที่  268/2568</t>
  </si>
  <si>
    <t>ลว. 3  มี.ค.  2568</t>
  </si>
  <si>
    <t>เลขที่  267/2568</t>
  </si>
  <si>
    <t>เลขที่  278/2568</t>
  </si>
  <si>
    <t>ลว. 10  มี.ค.  2568</t>
  </si>
  <si>
    <t>เลขที่  226/2568</t>
  </si>
  <si>
    <t>เลขที่  284/2568</t>
  </si>
  <si>
    <t>เลขที่  285/2568</t>
  </si>
  <si>
    <t>เลขที่  286/2568</t>
  </si>
  <si>
    <t>เลขที่  238/2568</t>
  </si>
  <si>
    <t>ลว. 18  มี.ค.  2568</t>
  </si>
  <si>
    <t>ลว. 25  มี.ค.  2568</t>
  </si>
  <si>
    <t>เลขที่  300/2568</t>
  </si>
  <si>
    <t>เลขที่  251/2568</t>
  </si>
  <si>
    <t>ลว. 26  มี.ค.  2568</t>
  </si>
  <si>
    <t>เลขที่  252/2568</t>
  </si>
  <si>
    <t>เลขที่  253/2568</t>
  </si>
  <si>
    <t>ลว. 27  มี.ค.  2568</t>
  </si>
  <si>
    <t>เลขที่  303/2568</t>
  </si>
  <si>
    <t>เลขที่  307/2568</t>
  </si>
  <si>
    <t>จัดซื้อวัสดุไฟฟ้าและวิทยุจำนวน 14 รานยการ</t>
  </si>
  <si>
    <t>จ้างทำป้ายไวนิลประชาสัมพันธ์การชำระที่ดินและสิ่งปลูกสร้าง</t>
  </si>
  <si>
    <t>ภาษีป้ายประจำปี 2568</t>
  </si>
  <si>
    <t>จัดซื้อวัสดุก่อสร้าง (กองช่าง)</t>
  </si>
  <si>
    <t>จ้างเปลี่ยนถ่ายน้ำมันเครื่องรถยนต์ ขข 8186 เชียงใหม่</t>
  </si>
  <si>
    <t>จ้างเปลี่ยนถ่ายน้ำมันเครื่องรถยนต์ ยน 9329 เชียงใหม่</t>
  </si>
  <si>
    <t>จ้างโครงการก่อสร้างปรับปรุงอาคารโรงอาหาร ศพด.</t>
  </si>
  <si>
    <t>จ้างซ่อมคอมพิวเตอร์โน๊ตบุ๊ค(สป)</t>
  </si>
  <si>
    <t xml:space="preserve">จัดซื้อครุภัณฑ์สำนักงาน เครื่องปรับอากาศเคลื่อนที่ </t>
  </si>
  <si>
    <t>จำนวน 2 เครื่อง</t>
  </si>
  <si>
    <t>เสนอราคา  31,625.00 บาท</t>
  </si>
  <si>
    <t>ราคา  31,625.00 บาท</t>
  </si>
  <si>
    <t>เสนอราคา  19,795.00 บาท</t>
  </si>
  <si>
    <t>ราคา  19,795.00 บาท</t>
  </si>
  <si>
    <t>เสนอราคา  2,180.00 บาท</t>
  </si>
  <si>
    <t>ราคา  2,180.00 บาท</t>
  </si>
  <si>
    <t>เสนอราคา  85,000.00 บาท</t>
  </si>
  <si>
    <t>ราคา  85,000.00 บาท</t>
  </si>
  <si>
    <t>เสนอราคา  3,200.00 บาท</t>
  </si>
  <si>
    <t>ราคา  3,200.00 บาท</t>
  </si>
  <si>
    <t>เสนอราคา  23,998.00 บาท</t>
  </si>
  <si>
    <t>ราคา  23,998.00 บาท</t>
  </si>
  <si>
    <t>เลขที่  260/2568</t>
  </si>
  <si>
    <t>ลว. 1  เม.ย.  2568</t>
  </si>
  <si>
    <t>เลขที่  309/2568</t>
  </si>
  <si>
    <t>เลขที่  269/2568</t>
  </si>
  <si>
    <t>เลขที่  326/2568</t>
  </si>
  <si>
    <t>เลขที่  327/2568</t>
  </si>
  <si>
    <t>เลขที่  338/2568</t>
  </si>
  <si>
    <t>เลขที่  340/2568</t>
  </si>
  <si>
    <t>ลว. 25  เม.ย.  2568</t>
  </si>
  <si>
    <t>ลว. 24  เม.ย.  2568</t>
  </si>
  <si>
    <t>ลว. 11  เม.ย.  2568</t>
  </si>
  <si>
    <t>ลว. 29  เม.ย.  2568</t>
  </si>
  <si>
    <t>เลขที่  298/2568</t>
  </si>
  <si>
    <t>วันที่ 31  เดือน พฤษภาคม  พ.ศ. 2568</t>
  </si>
  <si>
    <t>ประจำเดือนพฤษภาคม 2568</t>
  </si>
  <si>
    <t>จัดซื้อวัสดุอุปกรณ์เครื่องมือทางการแพทย์อาสาสมัครบริบาลฯ</t>
  </si>
  <si>
    <t>จ้างซ่อมแซมรถยนต์ส่วนกลาง กย 8276 เชียงใหม่</t>
  </si>
  <si>
    <t>จัดซื้อวัสดุสำนักงาน (คลัง)</t>
  </si>
  <si>
    <t>จัดซื้อวัสดุสำนักงาน (สป.)</t>
  </si>
  <si>
    <t>จัดซื้อวัสดุงานบ้านงานครัว (สป.)</t>
  </si>
  <si>
    <t>จัดซื้อวัสดุสำนักงาน (ศึกษา)</t>
  </si>
  <si>
    <t>จัดซื้อวัสดุงานบ้านงานครัว (ศพด)</t>
  </si>
  <si>
    <t>จัดซื้อวัสดุสำนักงาน (ศพด)</t>
  </si>
  <si>
    <t>จัดซื้อวัสดุสำนักงาน (กองช่าง)</t>
  </si>
  <si>
    <t>ซื้อวัสดุสำนักงาน จำนวน 14 รายการของท้องถิ่นอำเภอ</t>
  </si>
  <si>
    <t>ร้านยาเนเจอร์ฟาร์ม</t>
  </si>
  <si>
    <t>เลขที่  351/2568</t>
  </si>
  <si>
    <t>เลขที่  317/2568</t>
  </si>
  <si>
    <t>เลขที่  367/2568</t>
  </si>
  <si>
    <t>ลว. 15 พ.ค.  2568</t>
  </si>
  <si>
    <t>ลว. 19  พ.ค.  2568</t>
  </si>
  <si>
    <t>เลขที่  328/2568</t>
  </si>
  <si>
    <t>ลว. 22  พ.ค.  2568</t>
  </si>
  <si>
    <t>เลขที่  329/2568</t>
  </si>
  <si>
    <t>เลขที่  330/2568</t>
  </si>
  <si>
    <t>เลขที่  331/2568</t>
  </si>
  <si>
    <t>เลขที่  332/2568</t>
  </si>
  <si>
    <t>เลขที่  333/2568</t>
  </si>
  <si>
    <t>เลขที่  334/2568</t>
  </si>
  <si>
    <t>เลขที่  378/2568</t>
  </si>
  <si>
    <t>เลขที่  342/2568</t>
  </si>
  <si>
    <t>เลขที่  343/2568</t>
  </si>
  <si>
    <t>เสนอราคา  2,250.00 บาท</t>
  </si>
  <si>
    <t>ราคา  2,250.00 บาท</t>
  </si>
  <si>
    <t>เสนอราคา  6,290.00 บาท</t>
  </si>
  <si>
    <t>ราคา  6,290.00 บาท</t>
  </si>
  <si>
    <t>เสนอราคา  17,740.00 บาท</t>
  </si>
  <si>
    <t>ราคา  17,740.00 บาท</t>
  </si>
  <si>
    <t>เสนอราคา  14,370.00 บาท</t>
  </si>
  <si>
    <t>ราคา  14,370.00 บาท</t>
  </si>
  <si>
    <t>เสนอราคา  3,288.00 บาท</t>
  </si>
  <si>
    <t>ราคา  3,288.00 บาท</t>
  </si>
  <si>
    <t>เสนอราคา  3,775.00 บาท</t>
  </si>
  <si>
    <t>ราคา  3,775.00 บาท</t>
  </si>
  <si>
    <t>เสนอราคา  3,613.00 บาท</t>
  </si>
  <si>
    <t>ราคา  3,613.00 บาท</t>
  </si>
  <si>
    <t>เสนอราคา  11,150.00 บาท</t>
  </si>
  <si>
    <t>ราคา  11,150.00 บาท</t>
  </si>
  <si>
    <t>เสนอราคา  10,927.00 บาท</t>
  </si>
  <si>
    <t>ราคา  10,927.00 บาท</t>
  </si>
  <si>
    <t>ค่าจ้างเหมารถรับ-ส่งนักเรียนศูนย์พัฒนาเด็กเล็ก อบต.ท่าเดื่อ ประจำเดือนมิถุนายน 2568</t>
  </si>
  <si>
    <t>ประจำเดือนมิถุนายน 2568</t>
  </si>
  <si>
    <t>จัดซื้อสารกำจัดลูกน้ำยุงลาย</t>
  </si>
  <si>
    <t>จ้างทำตรายางเพื่อใช้ประจำกองคลัง</t>
  </si>
  <si>
    <t>จัดซื้อสายดับเพลิงชนิดยางสังเคราะห์</t>
  </si>
  <si>
    <t>จ้างพ่นหมอกควันตามโครงการควบคุมไข้เลือดออก รอบ1</t>
  </si>
  <si>
    <t>จัดซื้อปูนซีเมนต์ จำนวน 114 ถุง</t>
  </si>
  <si>
    <t>จัดซื้อวัสดุและอุปกรณ์ระบบไฟฟ้าสถานีสูบน้ำ บ้านแปลง 5</t>
  </si>
  <si>
    <t>จ้างเหมาทำตรายางและป้ายอะคิลิค ของสำนักปลัด</t>
  </si>
  <si>
    <t>จัดซื้อเครื่องปรับอากาศศูนย์พัฒนาเด็กเล็กฯ</t>
  </si>
  <si>
    <t>จัดซื้อท่อระบายน้ำ คสล.บ้านดงมะนะ จำนวน 9 ท่อน</t>
  </si>
  <si>
    <t>จ้างโครงการปรับปรุงถนนดินบ้านดงมะนะ</t>
  </si>
  <si>
    <t>จัดซื้อวัสดุก่อสร้าง จำนวน 19 รายการของกองช่าง</t>
  </si>
  <si>
    <t>จัดซื้อม้าหินอ่อน จำนวน 2 ชุด ศูนย์บริการนักท่องเที่ยว</t>
  </si>
  <si>
    <t>จ้างเหมาบริการสร้างเสาหลักบ้านดงมะนะ หมู่ที่ 6 ตำบลท่าเดื่อ</t>
  </si>
  <si>
    <t>จ้างซ่อมเครื่องพิมพ์ กองคลัง 1 เครื่อง</t>
  </si>
  <si>
    <t>จัดซื้อวัสดุเชื้อเพลิงและหล่อลื่น เดือน มิถุนายน 2568</t>
  </si>
  <si>
    <t>เสนอราคา  23,200.00 บาท</t>
  </si>
  <si>
    <t>ราคา  23,200.00 บาท</t>
  </si>
  <si>
    <t>เสนอราคา  17,900.00 บาท</t>
  </si>
  <si>
    <t>ราคา  17,900.00 บาท</t>
  </si>
  <si>
    <t>เสนอราคา  19,950.00 บาท</t>
  </si>
  <si>
    <t>ราคา  19,950.00 บาท</t>
  </si>
  <si>
    <t>เสนอราคา  24,735.00 บาท</t>
  </si>
  <si>
    <t>ราคา  24,735.00 บาท</t>
  </si>
  <si>
    <t>เสนอราคา  760.00 บาท</t>
  </si>
  <si>
    <t>ราคา  760.00 บาท</t>
  </si>
  <si>
    <t>เสนอราคา  6,750.00 บาท</t>
  </si>
  <si>
    <t>ราคา  6,750.00 บาท</t>
  </si>
  <si>
    <t>เสนอราคา  99,975.00 บาท</t>
  </si>
  <si>
    <t>ราคา  99,975.00 บาท</t>
  </si>
  <si>
    <t>เสนอราคา  4,285.00 บาท</t>
  </si>
  <si>
    <t>เสนอราคา  8,750.00 บาท</t>
  </si>
  <si>
    <t>ราคา  8,750.00 บาท</t>
  </si>
  <si>
    <t>เสนอราคา  32,041.70 บาท</t>
  </si>
  <si>
    <t>ราคา  32,041.70 บาท</t>
  </si>
  <si>
    <t xml:space="preserve">บริษัท เอบล๊อค กลาสโค้งติ้ง </t>
  </si>
  <si>
    <t xml:space="preserve">บ.เอบล๊อค กลาสโค้งติ้ง </t>
  </si>
  <si>
    <t>ร้าน ฮอดโฆษณา</t>
  </si>
  <si>
    <t>นายวิทยา  กุณาหย้อง</t>
  </si>
  <si>
    <t>นายเกียรติศักดิ์ คำหล้า</t>
  </si>
  <si>
    <t>จ้างเหมารถประจำทาง คันที่ 1 โครงการงานโครงการ</t>
  </si>
  <si>
    <t>ส่งเสริมคุณภาพชีวิตและพัฒนาจิตใจผู้สูงอายุ ประจำปี 2568</t>
  </si>
  <si>
    <t>จ้างเหมารถประจำทาง คันที่ 2 โครงการงานโครงการ</t>
  </si>
  <si>
    <t>เหมาะสม และเสนอ</t>
  </si>
  <si>
    <t xml:space="preserve"> เลขที่  2132-2167</t>
  </si>
  <si>
    <t>ลว. 1-30  มิ.ย.  2568</t>
  </si>
  <si>
    <t>วันที่ 30  เดือน มิถุนายน  พ.ศ. 2568</t>
  </si>
  <si>
    <t>ราคา   800.00 บาท</t>
  </si>
  <si>
    <t>ราคา   13,000.00 บาท</t>
  </si>
  <si>
    <t>เลขที่  388/2568</t>
  </si>
  <si>
    <t>ลว. 4  มิ.ย.  2568</t>
  </si>
  <si>
    <t>ลว. 6  มิ.ย.  2568</t>
  </si>
  <si>
    <t>เลขที่  353/2568</t>
  </si>
  <si>
    <t>เลขที่  392/2568</t>
  </si>
  <si>
    <t>ลว. 11  มิ.ย.  2568</t>
  </si>
  <si>
    <t>เลขที่  359/2568</t>
  </si>
  <si>
    <t>เลขที่  398/2568</t>
  </si>
  <si>
    <t>เลขที่  361/2568</t>
  </si>
  <si>
    <t>ลว. 12  มิ.ย.  2568</t>
  </si>
  <si>
    <t>เลขที่  362/2568</t>
  </si>
  <si>
    <t>เลขที่  401/2568</t>
  </si>
  <si>
    <t>เลขที่  376/2568</t>
  </si>
  <si>
    <t>ลว. 19  มิ.ย.  2568</t>
  </si>
  <si>
    <t>เลขที่  377/2568</t>
  </si>
  <si>
    <t>เลขที่  413/2568</t>
  </si>
  <si>
    <t>ลว. 20  มิ.ย.  2568</t>
  </si>
  <si>
    <t>เลขที่  385/2568</t>
  </si>
  <si>
    <t>ลว. 24  มิ.ย.  2568</t>
  </si>
  <si>
    <t>เลขที่  386/2568</t>
  </si>
  <si>
    <t>เลขที่  415/2568</t>
  </si>
  <si>
    <t>เลขที่  416/2568</t>
  </si>
  <si>
    <t>เลขที่  417/2568</t>
  </si>
  <si>
    <t>เลขที่  418/2568</t>
  </si>
  <si>
    <t>ราคา  4,285.00 บาท</t>
  </si>
  <si>
    <t>สัญญาเช่าเครื่องถ่ายเอกสาร จำนวน 2 เครื่อง ประจำปี</t>
  </si>
  <si>
    <t>หจก.นอร์ทเทิรน์ โอ.เอ มาร์เก็ตติ้ง</t>
  </si>
  <si>
    <t>เสนอราคา 48,000.00 บาท</t>
  </si>
  <si>
    <t>ราคา 48,000.00 บาท</t>
  </si>
  <si>
    <t>สัญญาจ้างทำของ จ้างเหมาบริการจัดเก็บขยะมูลฝอย ในเขต</t>
  </si>
  <si>
    <t>พื้นที่องค์การบริหารส่วนตำบลท่าเดื่อ ประจำปีงบประมาณ 2568</t>
  </si>
  <si>
    <t>หจก. สามบี เจริญทรัพย์</t>
  </si>
  <si>
    <t>เสนอราคา 216,000.00 บาท</t>
  </si>
  <si>
    <t>ราคา 216,000.00 บาท</t>
  </si>
  <si>
    <t>สัญญาจ้างออกแบบและควบคุมงานก่อสร้าง จ้างเหมา</t>
  </si>
  <si>
    <t xml:space="preserve">บริการออกแบบเขียนแบบ รับรองแบบแปลนงานก่อสร้าง </t>
  </si>
  <si>
    <t>จำนวน 2 รายการ</t>
  </si>
  <si>
    <t>นายณัฐนันท์  ปิมปานะ</t>
  </si>
  <si>
    <t>เสนอราคา 10,000.00 บาท</t>
  </si>
  <si>
    <t>ราคา 10,000.00 บาท</t>
  </si>
  <si>
    <t>ลว. 8 พ.ย. 2567</t>
  </si>
  <si>
    <t>สัญญาเช่า</t>
  </si>
  <si>
    <t>สัญญาจ้างทำของ</t>
  </si>
  <si>
    <t>สัญญาจ้างออกแบบและควบคุมงานก่อสร้าง จ้างออกแบบ</t>
  </si>
  <si>
    <t xml:space="preserve">เขียนแบบงานก่อสร้าง พร้อมคำนวณราคางานก่อสร้าง </t>
  </si>
  <si>
    <t>โครงการก่อสร้างเมรุป่าช้าบ้านวังหลวง หมู๋ที่ 4 ตำบลท่าเดื่อ</t>
  </si>
  <si>
    <t>ลว. 24 ม.ค. 2568</t>
  </si>
  <si>
    <t>เสนอราคา 33,600.00 บาท</t>
  </si>
  <si>
    <t>ราคา 33,600.00 บาท</t>
  </si>
  <si>
    <t xml:space="preserve">สัญญาจ้างก่อสร้างโครงการก่อสร้างถนนคอนกรีตเสริมเหล็ก </t>
  </si>
  <si>
    <t xml:space="preserve">บ้านแปลง ๑ หมู่ที่ ๒ ตำบลมืดกา อำเภอดอยเต่า </t>
  </si>
  <si>
    <t>เลขที่ 5/2568</t>
  </si>
  <si>
    <t>ลว 28 ม.ค.  68</t>
  </si>
  <si>
    <t>สัญญาจ้างก่อสร้างโครงการปรับปรุงระบบประปา</t>
  </si>
  <si>
    <t>บ้านวังหลวง หมู่ที่ 4 ตำบลท่าเดื่อ จังหวัดเชียงใหม่</t>
  </si>
  <si>
    <t>หจก.เรวัตร 2004</t>
  </si>
  <si>
    <t>เลขที่ 7/2568</t>
  </si>
  <si>
    <t>เลขที่ 6/2568</t>
  </si>
  <si>
    <t>เสนอราคา  72,500.00 บาท</t>
  </si>
  <si>
    <t>ราคา  72,500.00 บาท</t>
  </si>
  <si>
    <t>สัญญาจ้างก่อสร้างโครงการวางท่อประปา</t>
  </si>
  <si>
    <t>บ้านห้วยส้ม หมู่ที่ 3 ตำบลท่าเดื่อ จังหวัดเชียงใหม่</t>
  </si>
  <si>
    <t>เลขที่ 8/2568</t>
  </si>
  <si>
    <t>ลว 31 ม.ค.  68</t>
  </si>
  <si>
    <t xml:space="preserve">บ้านแปลง 4 หมู่ที่ 3 ตำบลมืดกา อำเภอดอยเต่า </t>
  </si>
  <si>
    <t>หจก.โกยุ่น  2005</t>
  </si>
  <si>
    <t>เสนอราคา  212,000.00 บาท</t>
  </si>
  <si>
    <t>ราคา  212,000.00 บาท</t>
  </si>
  <si>
    <t>เลขที่ 9/2568</t>
  </si>
  <si>
    <t>ลว 11 ก.พ.  68</t>
  </si>
  <si>
    <t xml:space="preserve">บ้านโป่งแพ่ง  หมู่ที่ 1 ตำบลมืดกา อำเภอดอยเต่า </t>
  </si>
  <si>
    <t>เสนอราคา  128,000.00 บาท</t>
  </si>
  <si>
    <t>ราคา  128,000.00 บาท</t>
  </si>
  <si>
    <t>เลขที่ 10/2568</t>
  </si>
  <si>
    <t xml:space="preserve">บ้านดงมะนะ  หมู่ที่ 6 ตำบลท่าเดื่อ  อำเภอดอยเต่า </t>
  </si>
  <si>
    <t>เสนอราคา  119,500.00 บาท</t>
  </si>
  <si>
    <t>ราคา  119,500.00 บาท</t>
  </si>
  <si>
    <t>สัญญาจ้างก่อสร้างโครงการก่อสร้างลานคอนกรีตอเนกประสงค์</t>
  </si>
  <si>
    <t xml:space="preserve">บ้านห้วยส้ม หมู่ที่ 3 ตำบลท่าเดื่อ  อำเภอดอยเต่า </t>
  </si>
  <si>
    <t>เสนอราคา  89,500.00 บาท</t>
  </si>
  <si>
    <t>ราคา  89,500.00 บาท</t>
  </si>
  <si>
    <t xml:space="preserve">บ้านดงมะนะ หมู่ที่ 6 ตำบลท่าเดื่อ  อำเภอดอยเต่า </t>
  </si>
  <si>
    <t>เสนอราคา  169,500.00 บาท</t>
  </si>
  <si>
    <t>ราคา  169,500.00 บาท</t>
  </si>
  <si>
    <t>เลขที่ 13/2569</t>
  </si>
  <si>
    <t>ลว 21 ก.พ.  2568</t>
  </si>
  <si>
    <t>สัญญาจ้างก่อสร้างโครงการปรับปรุงซ๋อมแซมผิวจราจร โดย</t>
  </si>
  <si>
    <t xml:space="preserve">วิธีเสริมผิวลาดยางแอสฟัลท์ติดคอนกรีต (Over -Lay) </t>
  </si>
  <si>
    <t xml:space="preserve">บ้านวังหลวง หมู่ที่ 4 ตำบลท่าเดื่อ อำเภอดอยเต่า </t>
  </si>
  <si>
    <t xml:space="preserve">จังหวัดเชียงใหม่ รหัสสายทาง ชม.ถ.115-06 </t>
  </si>
  <si>
    <t>E-bidding</t>
  </si>
  <si>
    <t>หจก. เอส.สเต็ป คอนสตรัคชั่น</t>
  </si>
  <si>
    <t>เสนอราคา 570,000.00 บาท</t>
  </si>
  <si>
    <t>ราคา 570,000.00  บาท</t>
  </si>
  <si>
    <t xml:space="preserve">จังหวัดเชียงใหม่ </t>
  </si>
  <si>
    <t>14/2569</t>
  </si>
  <si>
    <t>ลว. 13 มี.ค. 2568</t>
  </si>
  <si>
    <t>15/2569</t>
  </si>
  <si>
    <t>ลว. 28 มี.ค. 2568</t>
  </si>
  <si>
    <t xml:space="preserve"> 1.บจก. อีเกิ้ล อิมพอร์ต แอนด์ </t>
  </si>
  <si>
    <t>เอ็กพอร์ต อินเตอร์เนชั่นแนล</t>
  </si>
  <si>
    <t xml:space="preserve">กิจการร่วมค้า ลานนา </t>
  </si>
  <si>
    <t>และเอส.สเต็ป คอนสตรัคชั่น</t>
  </si>
  <si>
    <t>ราคา 1,320,000.00 บาท</t>
  </si>
  <si>
    <t>เลขที่ 16/2568</t>
  </si>
  <si>
    <t>ลว 7 พ.ค..  68</t>
  </si>
  <si>
    <t>เสนอราคา  49,200.00 บาท</t>
  </si>
  <si>
    <t>ราคา  49,200.00 บาท</t>
  </si>
  <si>
    <t>สัญญาจ้างก่อสร้างโครงการปรับปรุงอาคารเอนกประสงค์</t>
  </si>
  <si>
    <t xml:space="preserve">บ้านอำนวยสุข หมู่ที่ 5 ตำบลท่าเดื่อ อำเภอดอยเต่า </t>
  </si>
  <si>
    <t>หจก.โกยุ่น 2005</t>
  </si>
  <si>
    <t>เสนอราคา  496,000.00 บาท</t>
  </si>
  <si>
    <t>ราคา  496,000.00 บาท</t>
  </si>
  <si>
    <t>เลขที่ 17/2568</t>
  </si>
  <si>
    <t>ลว 28 พ.ค..  68</t>
  </si>
  <si>
    <t>สัญญาจ้างก่อสร้างโครงการก่อสร้างถนนคอนกรีตเหล็ก</t>
  </si>
  <si>
    <t>เสนอราคา  154,500.00 บาท</t>
  </si>
  <si>
    <t>ราคา  154,500.00 บาท</t>
  </si>
  <si>
    <t>เลขที่ 18/2568</t>
  </si>
  <si>
    <t xml:space="preserve">บ้านดงมะนะ  หมู่ที่ 6 ตำบลท่าเดื่อ อำเภอดอยเต่า </t>
  </si>
  <si>
    <t>เสนอราคา  89,800.00 บาท</t>
  </si>
  <si>
    <t>ราคา  89,800.00 บาท</t>
  </si>
  <si>
    <t>เลขที่ 19/2568</t>
  </si>
  <si>
    <t>ลว 30 พ.ค.  68</t>
  </si>
  <si>
    <t>เลขที่ 20/2568</t>
  </si>
  <si>
    <t>ราคา  81,500.00 บาท</t>
  </si>
  <si>
    <t>เสนอราคา  81,500.00 บาท</t>
  </si>
  <si>
    <t>สัญญาจ้างก่อสร้างโครงการก่อสร้างอาคารเอนกประสงค์</t>
  </si>
  <si>
    <t>ลว 17 มิ.ย..  68</t>
  </si>
  <si>
    <t xml:space="preserve">บ้านอำนวยสุข  หมู่ที่ 5 ตำบลท่าเดื่อ อำเภอดอยเต่า </t>
  </si>
  <si>
    <t>เสนอราคา  207,500.00 บาท</t>
  </si>
  <si>
    <t>ราคา  207,500.00 บาท</t>
  </si>
  <si>
    <t>22/2568</t>
  </si>
  <si>
    <t>ลว. 25 มิ.ย. 2568</t>
  </si>
  <si>
    <t>สัญญาจ้างออกแบบและควบคุมงานก่อสร้าง จ้างเหมาบริการ</t>
  </si>
  <si>
    <t>ออกแบบ เขียนแบบงานก่อสร้าง รับรองแบบแปลนงานก่อสร้าง</t>
  </si>
  <si>
    <t>โครงการก่อสรางถนนคอนกรีตเสริมเหล็ก หมู่ที่ 4 บ้านวังหลวง</t>
  </si>
  <si>
    <t>หมู่ที่ 5 บ้านอำนวยสุข หมู่ที่ 6 บ้านดงมะนะ ตำบลท่าเดื่อ</t>
  </si>
  <si>
    <t>อำเภอดอยเต่า จังหวัดเชียงใหม่</t>
  </si>
  <si>
    <t xml:space="preserve">สัญญาจ้างก่อสร้างโครงการก่อสร้างเมรุป่าช้าบ้านวังหลวง </t>
  </si>
  <si>
    <t>หมู๋ที่ 4 ตำบลท่าเดื่อ อำเภอดอยเต่า จังหวัดเชียงใหม่</t>
  </si>
  <si>
    <t xml:space="preserve"> หจก. ฉัตรนภาคอนสตรัคชั่น</t>
  </si>
  <si>
    <t>เสนอราคา 1,152,000.00 บาท</t>
  </si>
  <si>
    <t>ราคา 1,152,000.00 บาท</t>
  </si>
  <si>
    <t>23/2568</t>
  </si>
  <si>
    <t>ลว. 27 มิ.ย. 2568</t>
  </si>
  <si>
    <t>หจก.ทรัพย์ธรณี เทคนิค</t>
  </si>
  <si>
    <t>เสนอราคา  204,500.00 บาท</t>
  </si>
  <si>
    <t>ราคา  204,500.00 บาท</t>
  </si>
  <si>
    <t>สัญญาจ้างก่อสร้างโครงการปรับปรุงซ่อมแซมอาคารเรียน</t>
  </si>
  <si>
    <t>ศูนย์พัฒนาเด็กเล็ก องค์การบริหารส่วนตำบลท่าเดื่อ</t>
  </si>
  <si>
    <t>ออกแบบ เขียนแบบงานก่อสร้าง รับรองแบบแปลนเรือ</t>
  </si>
  <si>
    <t>บรรทุกโดยสารข้ามทะเลสาบดอยเต่า(โป๊ะ)</t>
  </si>
  <si>
    <t>เสนอราคา 40,000.00 บาท</t>
  </si>
  <si>
    <t>ราคา 40,000.00 บาท</t>
  </si>
  <si>
    <t>25/2568</t>
  </si>
  <si>
    <t>ลว. 1 ส.ค. 2568</t>
  </si>
  <si>
    <t>เสนอราคา  122,000.00 บาท</t>
  </si>
  <si>
    <t>ราคา  122,000.00 บาท</t>
  </si>
  <si>
    <t>เลขที่ 26/2568</t>
  </si>
  <si>
    <t>ลว 11 ก.ย.  68</t>
  </si>
  <si>
    <t>สัญญาจ้างก่อสร้างโครงการก่อสร้างปรับปรุงซ่อมแซมทาง</t>
  </si>
  <si>
    <t>ระบายน้ำ บ้านอำนวยสุข หมู่ที่ 5 ตำบลท่าเดื่อ</t>
  </si>
  <si>
    <t>อำเภอดอยเต่า  จังหวัดเชียงใหม่</t>
  </si>
  <si>
    <t>ลว 12 ก.ย.  68</t>
  </si>
  <si>
    <t>เลขที่ 27/2568</t>
  </si>
  <si>
    <t>เลขที่ 28/2568</t>
  </si>
  <si>
    <t>ราคา  113,800.00 บาท</t>
  </si>
  <si>
    <t>เสนอราคา  113,800.00 บาท</t>
  </si>
  <si>
    <t>บ้านอำนวยสุข หมู่ที่ 5 ตำบลท่าเดื่อ</t>
  </si>
  <si>
    <t>ระบายน้ำ บ้านห้วยส้ม หมู่ที่ 3 ตำบลท่าเดื่อ</t>
  </si>
  <si>
    <t xml:space="preserve">บ้านห้วยส้ม หมู่ที่ 3 ตำบลท่าเดื่อ อำเภอดอยเต่า </t>
  </si>
  <si>
    <t>หจก.นันทพัทธ์ เอ็นจิเนียริ่ง</t>
  </si>
  <si>
    <t>เสนอราคา  149,500.00 บาท</t>
  </si>
  <si>
    <t>ราคา  149,500.00 บาท</t>
  </si>
  <si>
    <t>ลว. 26  ก.ย.  2568</t>
  </si>
  <si>
    <t xml:space="preserve">หจก.ปันจานา เอ็นจิเนียริ่ง </t>
  </si>
  <si>
    <t>เสนอราคา  279,700.00 บาท</t>
  </si>
  <si>
    <t>ราคา  279,700.00 บาท</t>
  </si>
  <si>
    <t>สัญญาจ้างก่อสร้างโครงการปรับปรุงถนนทางเดินเท้า</t>
  </si>
  <si>
    <t>คอนกรีตเสริมเหล็ก บ้านดอยหลวง หมู่ที่ 4 ตำบลมืดกา</t>
  </si>
  <si>
    <t>เสนอราคา  229,700.00 บาท</t>
  </si>
  <si>
    <t>ราคา  229,700.00 บาท</t>
  </si>
  <si>
    <t>คอนกรีตเสริมเหล็ก บ้านดอยแก้ว  หมู่ที่ 5 ตำบลมืดกา</t>
  </si>
  <si>
    <t xml:space="preserve">หมู่ที่ 4 บ้านวังหลวง หมู่ที่ 5 บ้านอำนวยสุข หมู่ที่ 6 </t>
  </si>
  <si>
    <t>บ้านดงมะนะ ตำบลท่าเดื่อ อำเภอดอยเต่า จังหวัดเชียงใหม่</t>
  </si>
  <si>
    <t>ราคา  549,400.00 บาท</t>
  </si>
  <si>
    <t>เสนอราคา  549,400.00 บาท</t>
  </si>
  <si>
    <t>เลขที่ 32/2568</t>
  </si>
  <si>
    <t>ลว 30 ก.ย.  68</t>
  </si>
  <si>
    <t>เลขที่ 12/2568</t>
  </si>
  <si>
    <t>เป็นผู้มีคุณสมบัติ</t>
  </si>
  <si>
    <t xml:space="preserve">ถูกต้อง ครบถ้วน  </t>
  </si>
  <si>
    <t xml:space="preserve">ตามที่กำหนด </t>
  </si>
  <si>
    <t>วันที่ 30  เดือน เมษายน  พ.ศ. 2568</t>
  </si>
  <si>
    <t>เลขที่ 21/2568</t>
  </si>
  <si>
    <t>เสนอราคา  111,800.00 บาท</t>
  </si>
  <si>
    <t>ราคา  111,800.00 บาท</t>
  </si>
  <si>
    <t xml:space="preserve"> 3.ห้างหุ้นส่วนจำกัด รุ่งโพธิ์ สลิตา</t>
  </si>
  <si>
    <t xml:space="preserve">  เสนอราคา 680,000.00 บาท</t>
  </si>
  <si>
    <t xml:space="preserve"> 2.ห้างหุ้นส่วนจำกัด พนธกร การโยธา</t>
  </si>
  <si>
    <t xml:space="preserve">  เสนอราคา 660,000.00 บาท</t>
  </si>
  <si>
    <t>1.หจก. เอส.สเต็ป คอนสตรัคชั่น</t>
  </si>
  <si>
    <t xml:space="preserve">  เสนอราคา 1,320,000.00 บาท</t>
  </si>
  <si>
    <t xml:space="preserve">  เสนอราคา 1,594,000.00 บาท</t>
  </si>
  <si>
    <t>3.ห้างหุ้นส่วนจำกัด รุ่งโพธิ์ สลิตา</t>
  </si>
  <si>
    <t xml:space="preserve">  เสนอราคา 1,638,000.00 บาท</t>
  </si>
  <si>
    <t xml:space="preserve"> 2.ห้างหุ้นส่วนจำกัด ลำธาร 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</si>
</sst>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8"/>
      <name val="TH SarabunIT๙"/>
      <family val="2"/>
      <charset val="22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3" fillId="0" borderId="0" xfId="1" applyFont="1" applyBorder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43" fontId="3" fillId="0" borderId="5" xfId="1" applyFont="1" applyBorder="1"/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/>
    </xf>
    <xf numFmtId="43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9" xfId="0" applyNumberFormat="1" applyFont="1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10" xfId="0" applyFont="1" applyBorder="1"/>
    <xf numFmtId="49" fontId="7" fillId="0" borderId="6" xfId="0" applyNumberFormat="1" applyFont="1" applyBorder="1"/>
    <xf numFmtId="0" fontId="7" fillId="0" borderId="11" xfId="0" applyFont="1" applyBorder="1"/>
    <xf numFmtId="49" fontId="7" fillId="0" borderId="7" xfId="0" applyNumberFormat="1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2" xfId="0" applyFont="1" applyBorder="1"/>
    <xf numFmtId="43" fontId="3" fillId="0" borderId="3" xfId="1" applyFont="1" applyBorder="1"/>
    <xf numFmtId="43" fontId="4" fillId="0" borderId="3" xfId="1" applyFont="1" applyBorder="1"/>
    <xf numFmtId="43" fontId="3" fillId="0" borderId="2" xfId="1" applyFont="1" applyBorder="1"/>
    <xf numFmtId="43" fontId="4" fillId="0" borderId="2" xfId="1" applyFont="1" applyBorder="1"/>
    <xf numFmtId="0" fontId="3" fillId="0" borderId="5" xfId="1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12" xfId="0" applyFont="1" applyBorder="1" applyAlignment="1">
      <alignment horizontal="left"/>
    </xf>
    <xf numFmtId="43" fontId="4" fillId="0" borderId="0" xfId="1" applyFont="1" applyBorder="1"/>
    <xf numFmtId="0" fontId="4" fillId="0" borderId="0" xfId="0" applyFont="1" applyAlignment="1">
      <alignment horizontal="left"/>
    </xf>
    <xf numFmtId="0" fontId="4" fillId="0" borderId="5" xfId="0" applyFont="1" applyBorder="1"/>
    <xf numFmtId="0" fontId="3" fillId="0" borderId="0" xfId="1" applyNumberFormat="1" applyFont="1" applyBorder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43" fontId="3" fillId="0" borderId="8" xfId="1" applyFont="1" applyBorder="1"/>
    <xf numFmtId="43" fontId="3" fillId="0" borderId="4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/>
    <xf numFmtId="43" fontId="3" fillId="0" borderId="4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3" fontId="4" fillId="0" borderId="5" xfId="1" applyFont="1" applyBorder="1"/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43" fontId="4" fillId="0" borderId="8" xfId="1" applyFont="1" applyBorder="1"/>
    <xf numFmtId="43" fontId="4" fillId="0" borderId="4" xfId="1" applyFont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7" fontId="3" fillId="0" borderId="5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43" fontId="2" fillId="0" borderId="0" xfId="0" applyNumberFormat="1" applyFont="1"/>
    <xf numFmtId="43" fontId="3" fillId="0" borderId="3" xfId="0" applyNumberFormat="1" applyFont="1" applyBorder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2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0" xfId="0" applyFont="1" applyFill="1"/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3" fontId="3" fillId="0" borderId="8" xfId="1" applyFont="1" applyFill="1" applyBorder="1"/>
    <xf numFmtId="43" fontId="3" fillId="0" borderId="4" xfId="1" applyFont="1" applyFill="1" applyBorder="1"/>
    <xf numFmtId="43" fontId="3" fillId="0" borderId="0" xfId="1" applyFont="1" applyFill="1" applyBorder="1"/>
    <xf numFmtId="43" fontId="3" fillId="0" borderId="5" xfId="1" applyFont="1" applyFill="1" applyBorder="1"/>
    <xf numFmtId="43" fontId="3" fillId="0" borderId="3" xfId="1" applyFont="1" applyFill="1" applyBorder="1"/>
    <xf numFmtId="43" fontId="3" fillId="0" borderId="2" xfId="1" applyFont="1" applyFill="1" applyBorder="1"/>
    <xf numFmtId="43" fontId="7" fillId="0" borderId="1" xfId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4" fillId="0" borderId="4" xfId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/>
    </xf>
    <xf numFmtId="43" fontId="8" fillId="0" borderId="1" xfId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9" fontId="7" fillId="0" borderId="9" xfId="0" applyNumberFormat="1" applyFont="1" applyFill="1" applyBorder="1" applyAlignment="1">
      <alignment horizontal="left"/>
    </xf>
    <xf numFmtId="0" fontId="7" fillId="0" borderId="8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/>
    <xf numFmtId="49" fontId="7" fillId="0" borderId="6" xfId="0" applyNumberFormat="1" applyFont="1" applyFill="1" applyBorder="1"/>
    <xf numFmtId="0" fontId="7" fillId="0" borderId="11" xfId="0" applyFont="1" applyFill="1" applyBorder="1"/>
    <xf numFmtId="49" fontId="7" fillId="0" borderId="7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/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43" fontId="4" fillId="0" borderId="3" xfId="1" applyFont="1" applyFill="1" applyBorder="1"/>
    <xf numFmtId="43" fontId="4" fillId="0" borderId="2" xfId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43" fontId="3" fillId="0" borderId="0" xfId="1" applyFont="1" applyFill="1"/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0" fillId="0" borderId="0" xfId="0" applyFill="1"/>
    <xf numFmtId="0" fontId="1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opLeftCell="A7" workbookViewId="0">
      <selection activeCell="C94" sqref="C94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26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18</v>
      </c>
      <c r="G10" s="84">
        <v>936287.49999999988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18</v>
      </c>
      <c r="G13" s="83">
        <f>SUM(G8:G12)</f>
        <v>936287.49999999988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43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536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x14ac:dyDescent="0.35">
      <c r="A40" s="18">
        <v>1</v>
      </c>
      <c r="B40" s="92" t="s">
        <v>1088</v>
      </c>
      <c r="C40" s="108">
        <v>48000</v>
      </c>
      <c r="D40" s="107">
        <v>48000</v>
      </c>
      <c r="E40" s="102" t="s">
        <v>15</v>
      </c>
      <c r="F40" s="36" t="s">
        <v>1089</v>
      </c>
      <c r="G40" s="36" t="s">
        <v>1089</v>
      </c>
      <c r="H40" s="36" t="s">
        <v>70</v>
      </c>
      <c r="I40" s="11" t="s">
        <v>1104</v>
      </c>
    </row>
    <row r="41" spans="1:9" s="3" customFormat="1" ht="21" x14ac:dyDescent="0.35">
      <c r="A41" s="19"/>
      <c r="B41" s="32" t="s">
        <v>181</v>
      </c>
      <c r="C41" s="62"/>
      <c r="D41" s="65"/>
      <c r="E41" s="103"/>
      <c r="F41" s="23" t="s">
        <v>1090</v>
      </c>
      <c r="G41" s="104" t="s">
        <v>1091</v>
      </c>
      <c r="H41" s="23" t="s">
        <v>17</v>
      </c>
      <c r="I41" s="12" t="s">
        <v>45</v>
      </c>
    </row>
    <row r="42" spans="1:9" s="3" customFormat="1" ht="21" x14ac:dyDescent="0.35">
      <c r="A42" s="20"/>
      <c r="B42" s="66"/>
      <c r="C42" s="63"/>
      <c r="D42" s="66"/>
      <c r="E42" s="105"/>
      <c r="F42" s="6"/>
      <c r="G42" s="106"/>
      <c r="H42" s="37"/>
      <c r="I42" s="15" t="s">
        <v>46</v>
      </c>
    </row>
    <row r="43" spans="1:9" s="3" customFormat="1" ht="21" x14ac:dyDescent="0.35">
      <c r="A43" s="18">
        <v>2</v>
      </c>
      <c r="B43" s="100" t="s">
        <v>1092</v>
      </c>
      <c r="C43" s="111">
        <v>216000</v>
      </c>
      <c r="D43" s="107">
        <v>216000</v>
      </c>
      <c r="E43" s="112" t="s">
        <v>15</v>
      </c>
      <c r="F43" s="36" t="s">
        <v>1094</v>
      </c>
      <c r="G43" s="93" t="s">
        <v>1094</v>
      </c>
      <c r="H43" s="23" t="s">
        <v>70</v>
      </c>
      <c r="I43" s="12" t="s">
        <v>1105</v>
      </c>
    </row>
    <row r="44" spans="1:9" s="3" customFormat="1" ht="21" x14ac:dyDescent="0.35">
      <c r="A44" s="19"/>
      <c r="B44" s="19" t="s">
        <v>1093</v>
      </c>
      <c r="C44" s="72"/>
      <c r="D44" s="65"/>
      <c r="E44" s="73"/>
      <c r="F44" s="23" t="s">
        <v>1095</v>
      </c>
      <c r="G44" s="104" t="s">
        <v>1096</v>
      </c>
      <c r="H44" s="23" t="s">
        <v>17</v>
      </c>
      <c r="I44" s="12" t="s">
        <v>51</v>
      </c>
    </row>
    <row r="45" spans="1:9" s="3" customFormat="1" ht="21" x14ac:dyDescent="0.35">
      <c r="A45" s="66"/>
      <c r="B45" s="66"/>
      <c r="C45" s="109"/>
      <c r="D45" s="66"/>
      <c r="E45" s="110"/>
      <c r="F45" s="6"/>
      <c r="G45" s="106"/>
      <c r="H45" s="23"/>
      <c r="I45" s="12" t="s">
        <v>46</v>
      </c>
    </row>
    <row r="46" spans="1:9" s="3" customFormat="1" ht="21" customHeight="1" x14ac:dyDescent="0.35">
      <c r="A46" s="19">
        <v>3</v>
      </c>
      <c r="B46" s="101" t="s">
        <v>177</v>
      </c>
      <c r="C46" s="8">
        <v>4000</v>
      </c>
      <c r="D46" s="16">
        <v>4000</v>
      </c>
      <c r="E46" s="9" t="s">
        <v>15</v>
      </c>
      <c r="F46" s="23" t="s">
        <v>179</v>
      </c>
      <c r="G46" s="34" t="s">
        <v>179</v>
      </c>
      <c r="H46" s="36" t="s">
        <v>70</v>
      </c>
      <c r="I46" s="11" t="s">
        <v>20</v>
      </c>
    </row>
    <row r="47" spans="1:9" s="3" customFormat="1" ht="21" x14ac:dyDescent="0.35">
      <c r="A47" s="19"/>
      <c r="B47" s="23" t="s">
        <v>178</v>
      </c>
      <c r="C47" s="8"/>
      <c r="D47" s="16"/>
      <c r="E47" s="9"/>
      <c r="F47" s="57" t="s">
        <v>128</v>
      </c>
      <c r="G47" s="34" t="s">
        <v>129</v>
      </c>
      <c r="H47" s="23" t="s">
        <v>17</v>
      </c>
      <c r="I47" s="12" t="s">
        <v>45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46</v>
      </c>
    </row>
    <row r="49" spans="1:9" s="3" customFormat="1" ht="21" x14ac:dyDescent="0.35">
      <c r="A49" s="19">
        <v>4</v>
      </c>
      <c r="B49" s="23" t="s">
        <v>180</v>
      </c>
      <c r="C49" s="8">
        <v>24000</v>
      </c>
      <c r="D49" s="16">
        <v>24000</v>
      </c>
      <c r="E49" s="9" t="s">
        <v>15</v>
      </c>
      <c r="F49" s="23" t="s">
        <v>182</v>
      </c>
      <c r="G49" s="23" t="s">
        <v>182</v>
      </c>
      <c r="H49" s="23" t="s">
        <v>21</v>
      </c>
      <c r="I49" s="12" t="s">
        <v>22</v>
      </c>
    </row>
    <row r="50" spans="1:9" s="3" customFormat="1" ht="21" x14ac:dyDescent="0.35">
      <c r="A50" s="19"/>
      <c r="B50" s="23" t="s">
        <v>181</v>
      </c>
      <c r="C50" s="8"/>
      <c r="D50" s="16"/>
      <c r="E50" s="9"/>
      <c r="F50" s="23" t="s">
        <v>183</v>
      </c>
      <c r="G50" s="34" t="s">
        <v>184</v>
      </c>
      <c r="H50" s="23" t="s">
        <v>49</v>
      </c>
      <c r="I50" s="12" t="s">
        <v>45</v>
      </c>
    </row>
    <row r="51" spans="1:9" s="3" customFormat="1" ht="21" x14ac:dyDescent="0.35">
      <c r="A51" s="20"/>
      <c r="B51" s="37"/>
      <c r="C51" s="53"/>
      <c r="D51" s="55"/>
      <c r="E51" s="29"/>
      <c r="F51" s="67"/>
      <c r="G51" s="37"/>
      <c r="H51" s="37" t="s">
        <v>50</v>
      </c>
      <c r="I51" s="15" t="s">
        <v>46</v>
      </c>
    </row>
    <row r="52" spans="1:9" s="3" customFormat="1" ht="21" x14ac:dyDescent="0.35">
      <c r="A52" s="19">
        <v>5</v>
      </c>
      <c r="B52" s="23" t="s">
        <v>537</v>
      </c>
      <c r="C52" s="8">
        <v>108000</v>
      </c>
      <c r="D52" s="16">
        <v>108000</v>
      </c>
      <c r="E52" s="9" t="s">
        <v>15</v>
      </c>
      <c r="F52" s="23" t="s">
        <v>573</v>
      </c>
      <c r="G52" s="34" t="s">
        <v>573</v>
      </c>
      <c r="H52" s="23" t="s">
        <v>21</v>
      </c>
      <c r="I52" s="12" t="s">
        <v>22</v>
      </c>
    </row>
    <row r="53" spans="1:9" s="3" customFormat="1" ht="21" x14ac:dyDescent="0.35">
      <c r="A53" s="19"/>
      <c r="B53" s="23" t="s">
        <v>538</v>
      </c>
      <c r="C53" s="8"/>
      <c r="D53" s="16"/>
      <c r="E53" s="9"/>
      <c r="F53" s="23" t="s">
        <v>23</v>
      </c>
      <c r="G53" s="34" t="s">
        <v>24</v>
      </c>
      <c r="H53" s="23" t="s">
        <v>49</v>
      </c>
      <c r="I53" s="12" t="s">
        <v>52</v>
      </c>
    </row>
    <row r="54" spans="1:9" s="3" customFormat="1" ht="21" x14ac:dyDescent="0.35">
      <c r="A54" s="20"/>
      <c r="B54" s="37" t="s">
        <v>48</v>
      </c>
      <c r="C54" s="53"/>
      <c r="D54" s="55"/>
      <c r="E54" s="29"/>
      <c r="F54" s="37"/>
      <c r="G54" s="59"/>
      <c r="H54" s="37" t="s">
        <v>50</v>
      </c>
      <c r="I54" s="15" t="s">
        <v>46</v>
      </c>
    </row>
    <row r="55" spans="1:9" s="3" customFormat="1" ht="21" x14ac:dyDescent="0.35">
      <c r="A55" s="19">
        <v>6</v>
      </c>
      <c r="B55" s="23" t="s">
        <v>575</v>
      </c>
      <c r="C55" s="8">
        <v>33000</v>
      </c>
      <c r="D55" s="16">
        <v>33000</v>
      </c>
      <c r="E55" s="9" t="s">
        <v>15</v>
      </c>
      <c r="F55" s="23" t="s">
        <v>574</v>
      </c>
      <c r="G55" s="34" t="s">
        <v>574</v>
      </c>
      <c r="H55" s="23" t="s">
        <v>21</v>
      </c>
      <c r="I55" s="12" t="s">
        <v>22</v>
      </c>
    </row>
    <row r="56" spans="1:9" s="3" customFormat="1" ht="21" x14ac:dyDescent="0.35">
      <c r="A56" s="19"/>
      <c r="B56" s="23" t="s">
        <v>576</v>
      </c>
      <c r="C56" s="8"/>
      <c r="D56" s="16"/>
      <c r="E56" s="9"/>
      <c r="F56" s="23" t="s">
        <v>550</v>
      </c>
      <c r="G56" s="34" t="s">
        <v>551</v>
      </c>
      <c r="H56" s="23" t="s">
        <v>49</v>
      </c>
      <c r="I56" s="12" t="s">
        <v>51</v>
      </c>
    </row>
    <row r="57" spans="1:9" s="3" customFormat="1" ht="21" x14ac:dyDescent="0.35">
      <c r="A57" s="20"/>
      <c r="B57" s="37"/>
      <c r="C57" s="53"/>
      <c r="D57" s="55"/>
      <c r="E57" s="29"/>
      <c r="F57" s="37"/>
      <c r="G57" s="59"/>
      <c r="H57" s="37" t="s">
        <v>50</v>
      </c>
      <c r="I57" s="15" t="s">
        <v>46</v>
      </c>
    </row>
    <row r="58" spans="1:9" s="3" customFormat="1" ht="21" x14ac:dyDescent="0.35">
      <c r="A58" s="19">
        <v>7</v>
      </c>
      <c r="B58" s="23" t="s">
        <v>205</v>
      </c>
      <c r="C58" s="8">
        <v>1200</v>
      </c>
      <c r="D58" s="16">
        <v>1200</v>
      </c>
      <c r="E58" s="9" t="s">
        <v>15</v>
      </c>
      <c r="F58" s="23" t="s">
        <v>402</v>
      </c>
      <c r="G58" s="34" t="s">
        <v>402</v>
      </c>
      <c r="H58" s="23" t="s">
        <v>21</v>
      </c>
      <c r="I58" s="12" t="s">
        <v>20</v>
      </c>
    </row>
    <row r="59" spans="1:9" s="3" customFormat="1" ht="21" x14ac:dyDescent="0.35">
      <c r="A59" s="19"/>
      <c r="B59" s="23"/>
      <c r="C59" s="8"/>
      <c r="D59" s="16"/>
      <c r="E59" s="9"/>
      <c r="F59" s="23" t="s">
        <v>137</v>
      </c>
      <c r="G59" s="34" t="s">
        <v>138</v>
      </c>
      <c r="H59" s="23" t="s">
        <v>49</v>
      </c>
      <c r="I59" s="12" t="s">
        <v>103</v>
      </c>
    </row>
    <row r="60" spans="1:9" s="3" customFormat="1" ht="21" x14ac:dyDescent="0.35">
      <c r="A60" s="24"/>
      <c r="B60" s="37"/>
      <c r="C60" s="54"/>
      <c r="D60" s="56"/>
      <c r="E60" s="30"/>
      <c r="F60" s="58"/>
      <c r="G60" s="60"/>
      <c r="H60" s="37" t="s">
        <v>50</v>
      </c>
      <c r="I60" s="15" t="s">
        <v>539</v>
      </c>
    </row>
    <row r="61" spans="1:9" s="3" customFormat="1" ht="21" x14ac:dyDescent="0.35">
      <c r="A61" s="19">
        <v>8</v>
      </c>
      <c r="B61" s="23" t="s">
        <v>577</v>
      </c>
      <c r="C61" s="25">
        <v>300</v>
      </c>
      <c r="D61" s="16">
        <v>300</v>
      </c>
      <c r="E61" s="9" t="s">
        <v>15</v>
      </c>
      <c r="F61" s="23" t="s">
        <v>592</v>
      </c>
      <c r="G61" s="34" t="s">
        <v>592</v>
      </c>
      <c r="H61" s="23" t="s">
        <v>21</v>
      </c>
      <c r="I61" s="12" t="s">
        <v>20</v>
      </c>
    </row>
    <row r="62" spans="1:9" s="3" customFormat="1" ht="21" x14ac:dyDescent="0.35">
      <c r="A62" s="21"/>
      <c r="B62" s="23"/>
      <c r="C62" s="25"/>
      <c r="D62" s="16"/>
      <c r="E62" s="9"/>
      <c r="F62" s="23" t="s">
        <v>552</v>
      </c>
      <c r="G62" s="34" t="s">
        <v>553</v>
      </c>
      <c r="H62" s="23" t="s">
        <v>49</v>
      </c>
      <c r="I62" s="12" t="s">
        <v>105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 t="s">
        <v>50</v>
      </c>
      <c r="I63" s="15" t="s">
        <v>539</v>
      </c>
    </row>
    <row r="64" spans="1:9" s="3" customFormat="1" ht="21" x14ac:dyDescent="0.35">
      <c r="A64" s="19">
        <v>9</v>
      </c>
      <c r="B64" s="23" t="s">
        <v>578</v>
      </c>
      <c r="C64" s="25">
        <v>76000</v>
      </c>
      <c r="D64" s="16">
        <v>76000</v>
      </c>
      <c r="E64" s="9" t="s">
        <v>15</v>
      </c>
      <c r="F64" s="23" t="s">
        <v>69</v>
      </c>
      <c r="G64" s="34" t="s">
        <v>69</v>
      </c>
      <c r="H64" s="23" t="s">
        <v>21</v>
      </c>
      <c r="I64" s="12" t="s">
        <v>20</v>
      </c>
    </row>
    <row r="65" spans="1:9" s="3" customFormat="1" ht="21" x14ac:dyDescent="0.35">
      <c r="A65" s="19"/>
      <c r="B65" s="23" t="s">
        <v>579</v>
      </c>
      <c r="C65" s="25"/>
      <c r="D65" s="16"/>
      <c r="E65" s="9"/>
      <c r="F65" s="23" t="s">
        <v>554</v>
      </c>
      <c r="G65" s="34" t="s">
        <v>555</v>
      </c>
      <c r="H65" s="23" t="s">
        <v>49</v>
      </c>
      <c r="I65" s="12" t="s">
        <v>112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 t="s">
        <v>50</v>
      </c>
      <c r="I66" s="15" t="s">
        <v>540</v>
      </c>
    </row>
    <row r="67" spans="1:9" s="3" customFormat="1" ht="21" x14ac:dyDescent="0.35">
      <c r="A67" s="19">
        <v>10</v>
      </c>
      <c r="B67" s="23" t="s">
        <v>580</v>
      </c>
      <c r="C67" s="25">
        <v>28500</v>
      </c>
      <c r="D67" s="16">
        <v>28500</v>
      </c>
      <c r="E67" s="9" t="s">
        <v>15</v>
      </c>
      <c r="F67" s="23" t="s">
        <v>591</v>
      </c>
      <c r="G67" s="34" t="s">
        <v>591</v>
      </c>
      <c r="H67" s="23" t="s">
        <v>21</v>
      </c>
      <c r="I67" s="12" t="s">
        <v>20</v>
      </c>
    </row>
    <row r="68" spans="1:9" s="3" customFormat="1" ht="21" x14ac:dyDescent="0.35">
      <c r="A68" s="19"/>
      <c r="B68" s="23"/>
      <c r="C68" s="25"/>
      <c r="D68" s="16"/>
      <c r="E68" s="9"/>
      <c r="F68" s="23" t="s">
        <v>556</v>
      </c>
      <c r="G68" s="34" t="s">
        <v>557</v>
      </c>
      <c r="H68" s="23" t="s">
        <v>49</v>
      </c>
      <c r="I68" s="12" t="s">
        <v>123</v>
      </c>
    </row>
    <row r="69" spans="1:9" s="3" customFormat="1" ht="21" x14ac:dyDescent="0.35">
      <c r="A69" s="20"/>
      <c r="B69" s="37"/>
      <c r="C69" s="53"/>
      <c r="D69" s="55"/>
      <c r="E69" s="29"/>
      <c r="F69" s="37"/>
      <c r="G69" s="59"/>
      <c r="H69" s="37" t="s">
        <v>50</v>
      </c>
      <c r="I69" s="15" t="s">
        <v>541</v>
      </c>
    </row>
    <row r="70" spans="1:9" s="3" customFormat="1" ht="21" x14ac:dyDescent="0.35">
      <c r="A70" s="19">
        <v>11</v>
      </c>
      <c r="B70" s="23" t="s">
        <v>581</v>
      </c>
      <c r="C70" s="25">
        <v>25300</v>
      </c>
      <c r="D70" s="16">
        <v>25300</v>
      </c>
      <c r="E70" s="9" t="s">
        <v>15</v>
      </c>
      <c r="F70" s="23" t="s">
        <v>418</v>
      </c>
      <c r="G70" s="34" t="s">
        <v>418</v>
      </c>
      <c r="H70" s="23" t="s">
        <v>21</v>
      </c>
      <c r="I70" s="12" t="s">
        <v>20</v>
      </c>
    </row>
    <row r="71" spans="1:9" s="3" customFormat="1" ht="21" x14ac:dyDescent="0.35">
      <c r="A71" s="19"/>
      <c r="B71" s="23"/>
      <c r="C71" s="25"/>
      <c r="D71" s="16"/>
      <c r="E71" s="9"/>
      <c r="F71" s="23" t="s">
        <v>558</v>
      </c>
      <c r="G71" s="34" t="s">
        <v>559</v>
      </c>
      <c r="H71" s="23" t="s">
        <v>49</v>
      </c>
      <c r="I71" s="12" t="s">
        <v>144</v>
      </c>
    </row>
    <row r="72" spans="1:9" s="3" customFormat="1" ht="21" x14ac:dyDescent="0.35">
      <c r="A72" s="20"/>
      <c r="B72" s="37"/>
      <c r="C72" s="53"/>
      <c r="D72" s="55"/>
      <c r="E72" s="29"/>
      <c r="F72" s="37"/>
      <c r="G72" s="59"/>
      <c r="H72" s="37" t="s">
        <v>50</v>
      </c>
      <c r="I72" s="15" t="s">
        <v>64</v>
      </c>
    </row>
    <row r="73" spans="1:9" s="3" customFormat="1" ht="21" x14ac:dyDescent="0.35">
      <c r="A73" s="19">
        <v>12</v>
      </c>
      <c r="B73" s="10" t="s">
        <v>582</v>
      </c>
      <c r="C73" s="25">
        <v>120000</v>
      </c>
      <c r="D73" s="16">
        <v>120000</v>
      </c>
      <c r="E73" s="9" t="s">
        <v>15</v>
      </c>
      <c r="F73" s="10" t="s">
        <v>227</v>
      </c>
      <c r="G73" s="2" t="s">
        <v>227</v>
      </c>
      <c r="H73" s="23" t="s">
        <v>21</v>
      </c>
      <c r="I73" s="12" t="s">
        <v>18</v>
      </c>
    </row>
    <row r="74" spans="1:9" s="3" customFormat="1" ht="21" x14ac:dyDescent="0.35">
      <c r="A74" s="19"/>
      <c r="B74" s="10"/>
      <c r="C74" s="2"/>
      <c r="D74" s="10"/>
      <c r="E74" s="9"/>
      <c r="F74" s="10" t="s">
        <v>560</v>
      </c>
      <c r="G74" s="2" t="s">
        <v>561</v>
      </c>
      <c r="H74" s="23" t="s">
        <v>49</v>
      </c>
      <c r="I74" s="12" t="s">
        <v>81</v>
      </c>
    </row>
    <row r="75" spans="1:9" s="3" customFormat="1" ht="21" x14ac:dyDescent="0.35">
      <c r="A75" s="20"/>
      <c r="B75" s="13"/>
      <c r="C75" s="14"/>
      <c r="D75" s="13"/>
      <c r="E75" s="29"/>
      <c r="F75" s="13"/>
      <c r="G75" s="14"/>
      <c r="H75" s="37" t="s">
        <v>50</v>
      </c>
      <c r="I75" s="15" t="s">
        <v>542</v>
      </c>
    </row>
    <row r="76" spans="1:9" s="3" customFormat="1" ht="21" x14ac:dyDescent="0.35">
      <c r="A76" s="19">
        <v>13</v>
      </c>
      <c r="B76" s="10" t="s">
        <v>583</v>
      </c>
      <c r="C76" s="25">
        <v>1650</v>
      </c>
      <c r="D76" s="16">
        <v>1650</v>
      </c>
      <c r="E76" s="9" t="s">
        <v>15</v>
      </c>
      <c r="F76" s="10" t="s">
        <v>590</v>
      </c>
      <c r="G76" s="2" t="s">
        <v>590</v>
      </c>
      <c r="H76" s="23" t="s">
        <v>21</v>
      </c>
      <c r="I76" s="12" t="s">
        <v>18</v>
      </c>
    </row>
    <row r="77" spans="1:9" s="3" customFormat="1" ht="21" x14ac:dyDescent="0.35">
      <c r="A77" s="19"/>
      <c r="B77" s="10"/>
      <c r="C77" s="2"/>
      <c r="D77" s="10"/>
      <c r="E77" s="9"/>
      <c r="F77" s="10" t="s">
        <v>562</v>
      </c>
      <c r="G77" s="2" t="s">
        <v>562</v>
      </c>
      <c r="H77" s="23" t="s">
        <v>49</v>
      </c>
      <c r="I77" s="12" t="s">
        <v>100</v>
      </c>
    </row>
    <row r="78" spans="1:9" s="3" customFormat="1" ht="21" x14ac:dyDescent="0.35">
      <c r="A78" s="20"/>
      <c r="B78" s="13"/>
      <c r="C78" s="14"/>
      <c r="D78" s="13"/>
      <c r="E78" s="29"/>
      <c r="F78" s="13"/>
      <c r="G78" s="14"/>
      <c r="H78" s="37" t="s">
        <v>50</v>
      </c>
      <c r="I78" s="15" t="s">
        <v>543</v>
      </c>
    </row>
    <row r="79" spans="1:9" s="3" customFormat="1" ht="21" x14ac:dyDescent="0.35">
      <c r="A79" s="18">
        <v>14</v>
      </c>
      <c r="B79" s="92" t="s">
        <v>584</v>
      </c>
      <c r="C79" s="86">
        <v>229168.44</v>
      </c>
      <c r="D79" s="87">
        <v>229168.44</v>
      </c>
      <c r="E79" s="88" t="s">
        <v>15</v>
      </c>
      <c r="F79" s="92" t="s">
        <v>59</v>
      </c>
      <c r="G79" s="93" t="s">
        <v>59</v>
      </c>
      <c r="H79" s="10" t="s">
        <v>548</v>
      </c>
      <c r="I79" s="12" t="s">
        <v>60</v>
      </c>
    </row>
    <row r="80" spans="1:9" s="3" customFormat="1" ht="21" x14ac:dyDescent="0.35">
      <c r="A80" s="19"/>
      <c r="B80" s="10"/>
      <c r="C80" s="2"/>
      <c r="D80" s="10"/>
      <c r="E80" s="9"/>
      <c r="F80" s="10" t="s">
        <v>563</v>
      </c>
      <c r="G80" s="94" t="s">
        <v>564</v>
      </c>
      <c r="H80" s="10" t="s">
        <v>549</v>
      </c>
      <c r="I80" s="12" t="s">
        <v>45</v>
      </c>
    </row>
    <row r="81" spans="1:11" s="3" customFormat="1" ht="21" x14ac:dyDescent="0.35">
      <c r="A81" s="20"/>
      <c r="B81" s="13"/>
      <c r="C81" s="14"/>
      <c r="D81" s="13"/>
      <c r="E81" s="29"/>
      <c r="F81" s="13"/>
      <c r="G81" s="95"/>
      <c r="H81" s="13"/>
      <c r="I81" s="15" t="s">
        <v>58</v>
      </c>
    </row>
    <row r="82" spans="1:11" s="3" customFormat="1" ht="21" x14ac:dyDescent="0.35">
      <c r="A82" s="19">
        <v>15</v>
      </c>
      <c r="B82" s="10" t="s">
        <v>585</v>
      </c>
      <c r="C82" s="25">
        <v>3500</v>
      </c>
      <c r="D82" s="16">
        <v>3500</v>
      </c>
      <c r="E82" s="9" t="s">
        <v>15</v>
      </c>
      <c r="F82" s="10" t="s">
        <v>589</v>
      </c>
      <c r="G82" s="2" t="s">
        <v>589</v>
      </c>
      <c r="H82" s="10" t="s">
        <v>16</v>
      </c>
      <c r="I82" s="12" t="s">
        <v>18</v>
      </c>
    </row>
    <row r="83" spans="1:11" s="3" customFormat="1" ht="21" x14ac:dyDescent="0.35">
      <c r="A83" s="19"/>
      <c r="B83" s="10"/>
      <c r="C83" s="2"/>
      <c r="D83" s="10"/>
      <c r="E83" s="9"/>
      <c r="F83" s="10" t="s">
        <v>565</v>
      </c>
      <c r="G83" s="2" t="s">
        <v>566</v>
      </c>
      <c r="H83" s="10" t="s">
        <v>17</v>
      </c>
      <c r="I83" s="12" t="s">
        <v>121</v>
      </c>
    </row>
    <row r="84" spans="1:11" s="3" customFormat="1" ht="21" x14ac:dyDescent="0.35">
      <c r="A84" s="20"/>
      <c r="B84" s="13"/>
      <c r="C84" s="14"/>
      <c r="D84" s="13"/>
      <c r="E84" s="29"/>
      <c r="F84" s="13"/>
      <c r="G84" s="14"/>
      <c r="H84" s="13"/>
      <c r="I84" s="15" t="s">
        <v>544</v>
      </c>
    </row>
    <row r="85" spans="1:11" s="3" customFormat="1" ht="21" x14ac:dyDescent="0.35">
      <c r="A85" s="19">
        <v>16</v>
      </c>
      <c r="B85" s="10" t="s">
        <v>586</v>
      </c>
      <c r="C85" s="25">
        <v>14791.1</v>
      </c>
      <c r="D85" s="16">
        <v>14791.1</v>
      </c>
      <c r="E85" s="9" t="s">
        <v>15</v>
      </c>
      <c r="F85" s="10" t="s">
        <v>230</v>
      </c>
      <c r="G85" s="2" t="s">
        <v>230</v>
      </c>
      <c r="H85" s="10" t="s">
        <v>21</v>
      </c>
      <c r="I85" s="12" t="s">
        <v>18</v>
      </c>
    </row>
    <row r="86" spans="1:11" s="3" customFormat="1" ht="21" x14ac:dyDescent="0.35">
      <c r="A86" s="19"/>
      <c r="B86" s="10"/>
      <c r="C86" s="2"/>
      <c r="D86" s="10"/>
      <c r="E86" s="9"/>
      <c r="F86" s="10" t="s">
        <v>567</v>
      </c>
      <c r="G86" s="2" t="s">
        <v>568</v>
      </c>
      <c r="H86" s="10" t="s">
        <v>57</v>
      </c>
      <c r="I86" s="12" t="s">
        <v>545</v>
      </c>
    </row>
    <row r="87" spans="1:11" s="3" customFormat="1" ht="21" x14ac:dyDescent="0.35">
      <c r="A87" s="20"/>
      <c r="B87" s="13"/>
      <c r="C87" s="14"/>
      <c r="D87" s="13"/>
      <c r="E87" s="29"/>
      <c r="F87" s="13"/>
      <c r="G87" s="14"/>
      <c r="H87" s="13" t="s">
        <v>88</v>
      </c>
      <c r="I87" s="15" t="s">
        <v>683</v>
      </c>
    </row>
    <row r="88" spans="1:11" s="3" customFormat="1" ht="21" x14ac:dyDescent="0.35">
      <c r="A88" s="19">
        <v>17</v>
      </c>
      <c r="B88" s="10" t="s">
        <v>587</v>
      </c>
      <c r="C88" s="25">
        <v>2796</v>
      </c>
      <c r="D88" s="16">
        <v>2796</v>
      </c>
      <c r="E88" s="9" t="s">
        <v>15</v>
      </c>
      <c r="F88" s="23" t="s">
        <v>230</v>
      </c>
      <c r="G88" s="34" t="s">
        <v>230</v>
      </c>
      <c r="H88" s="10" t="s">
        <v>21</v>
      </c>
      <c r="I88" s="12" t="s">
        <v>18</v>
      </c>
    </row>
    <row r="89" spans="1:11" s="3" customFormat="1" ht="21" x14ac:dyDescent="0.35">
      <c r="A89" s="19"/>
      <c r="B89" s="10"/>
      <c r="C89" s="2"/>
      <c r="D89" s="10"/>
      <c r="E89" s="9"/>
      <c r="F89" s="23" t="s">
        <v>569</v>
      </c>
      <c r="G89" s="34" t="s">
        <v>570</v>
      </c>
      <c r="H89" s="10" t="s">
        <v>57</v>
      </c>
      <c r="I89" s="96" t="s">
        <v>547</v>
      </c>
    </row>
    <row r="90" spans="1:11" s="3" customFormat="1" ht="21" x14ac:dyDescent="0.35">
      <c r="A90" s="20"/>
      <c r="B90" s="13"/>
      <c r="C90" s="14"/>
      <c r="D90" s="13"/>
      <c r="E90" s="29"/>
      <c r="F90" s="13"/>
      <c r="G90" s="14"/>
      <c r="H90" s="13" t="s">
        <v>88</v>
      </c>
      <c r="I90" s="15" t="s">
        <v>683</v>
      </c>
    </row>
    <row r="91" spans="1:11" s="3" customFormat="1" ht="21" x14ac:dyDescent="0.35">
      <c r="A91" s="19">
        <v>18</v>
      </c>
      <c r="B91" s="10" t="s">
        <v>588</v>
      </c>
      <c r="C91" s="25">
        <v>81.96</v>
      </c>
      <c r="D91" s="16">
        <v>81.96</v>
      </c>
      <c r="E91" s="9" t="s">
        <v>15</v>
      </c>
      <c r="F91" s="10" t="s">
        <v>230</v>
      </c>
      <c r="G91" s="2" t="s">
        <v>230</v>
      </c>
      <c r="H91" s="23" t="s">
        <v>21</v>
      </c>
      <c r="I91" s="12" t="s">
        <v>18</v>
      </c>
    </row>
    <row r="92" spans="1:11" s="3" customFormat="1" ht="21" x14ac:dyDescent="0.35">
      <c r="A92" s="19"/>
      <c r="B92" s="10"/>
      <c r="C92" s="2"/>
      <c r="D92" s="10"/>
      <c r="E92" s="9"/>
      <c r="F92" s="10" t="s">
        <v>571</v>
      </c>
      <c r="G92" s="2" t="s">
        <v>572</v>
      </c>
      <c r="H92" s="23" t="s">
        <v>57</v>
      </c>
      <c r="I92" s="12" t="s">
        <v>546</v>
      </c>
    </row>
    <row r="93" spans="1:11" s="3" customFormat="1" ht="21" x14ac:dyDescent="0.35">
      <c r="A93" s="20"/>
      <c r="B93" s="13"/>
      <c r="C93" s="14"/>
      <c r="D93" s="13"/>
      <c r="E93" s="29"/>
      <c r="F93" s="13"/>
      <c r="G93" s="14"/>
      <c r="H93" s="37" t="s">
        <v>88</v>
      </c>
      <c r="I93" s="15" t="s">
        <v>683</v>
      </c>
      <c r="K93"/>
    </row>
    <row r="94" spans="1:11" x14ac:dyDescent="0.3">
      <c r="C94" s="133"/>
    </row>
  </sheetData>
  <mergeCells count="16">
    <mergeCell ref="C9:E9"/>
    <mergeCell ref="C10:E10"/>
    <mergeCell ref="C11:E11"/>
    <mergeCell ref="C12:E12"/>
    <mergeCell ref="C13:E13"/>
    <mergeCell ref="A2:I2"/>
    <mergeCell ref="A3:I3"/>
    <mergeCell ref="C6:E6"/>
    <mergeCell ref="C7:E7"/>
    <mergeCell ref="C8:E8"/>
    <mergeCell ref="A34:I34"/>
    <mergeCell ref="A35:I35"/>
    <mergeCell ref="A36:I36"/>
    <mergeCell ref="A37:A39"/>
    <mergeCell ref="B37:B39"/>
    <mergeCell ref="E37:E39"/>
  </mergeCells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7"/>
  <sheetViews>
    <sheetView topLeftCell="A63" zoomScale="140" zoomScaleNormal="140" workbookViewId="0">
      <selection activeCell="F10" sqref="F10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154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4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15</v>
      </c>
      <c r="G10" s="84">
        <v>143956.66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/>
      <c r="G13" s="83">
        <f>SUM(G8:G12)</f>
        <v>143956.66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155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176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187</v>
      </c>
      <c r="C40" s="8">
        <v>4000</v>
      </c>
      <c r="D40" s="16">
        <v>4000</v>
      </c>
      <c r="E40" s="9" t="s">
        <v>15</v>
      </c>
      <c r="F40" s="36" t="s">
        <v>179</v>
      </c>
      <c r="G40" s="34" t="s">
        <v>179</v>
      </c>
      <c r="H40" s="36" t="s">
        <v>70</v>
      </c>
      <c r="I40" s="11" t="s">
        <v>20</v>
      </c>
    </row>
    <row r="41" spans="1:9" s="3" customFormat="1" ht="21" x14ac:dyDescent="0.35">
      <c r="A41" s="19"/>
      <c r="B41" s="23" t="s">
        <v>188</v>
      </c>
      <c r="C41" s="8"/>
      <c r="D41" s="16"/>
      <c r="E41" s="9"/>
      <c r="F41" s="57" t="s">
        <v>128</v>
      </c>
      <c r="G41" s="34" t="s">
        <v>129</v>
      </c>
      <c r="H41" s="23" t="s">
        <v>17</v>
      </c>
      <c r="I41" s="12" t="s">
        <v>185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186</v>
      </c>
    </row>
    <row r="43" spans="1:9" s="3" customFormat="1" ht="21" x14ac:dyDescent="0.35">
      <c r="A43" s="19">
        <v>2</v>
      </c>
      <c r="B43" s="23" t="s">
        <v>189</v>
      </c>
      <c r="C43" s="8">
        <v>3700</v>
      </c>
      <c r="D43" s="16">
        <v>3700</v>
      </c>
      <c r="E43" s="9" t="s">
        <v>15</v>
      </c>
      <c r="F43" s="23" t="s">
        <v>192</v>
      </c>
      <c r="G43" s="23" t="s">
        <v>192</v>
      </c>
      <c r="H43" s="36" t="s">
        <v>70</v>
      </c>
      <c r="I43" s="12" t="s">
        <v>20</v>
      </c>
    </row>
    <row r="44" spans="1:9" s="3" customFormat="1" ht="21" x14ac:dyDescent="0.35">
      <c r="A44" s="19"/>
      <c r="B44" s="23" t="s">
        <v>190</v>
      </c>
      <c r="C44" s="8"/>
      <c r="D44" s="16"/>
      <c r="E44" s="9"/>
      <c r="F44" s="23" t="s">
        <v>193</v>
      </c>
      <c r="G44" s="34" t="s">
        <v>194</v>
      </c>
      <c r="H44" s="23" t="s">
        <v>17</v>
      </c>
      <c r="I44" s="12" t="s">
        <v>195</v>
      </c>
    </row>
    <row r="45" spans="1:9" s="3" customFormat="1" ht="21" x14ac:dyDescent="0.35">
      <c r="A45" s="20"/>
      <c r="B45" s="37" t="s">
        <v>191</v>
      </c>
      <c r="C45" s="53"/>
      <c r="D45" s="55"/>
      <c r="E45" s="29"/>
      <c r="F45" s="67"/>
      <c r="G45" s="37"/>
      <c r="H45" s="37"/>
      <c r="I45" s="15" t="s">
        <v>196</v>
      </c>
    </row>
    <row r="46" spans="1:9" s="3" customFormat="1" ht="21" x14ac:dyDescent="0.35">
      <c r="A46" s="18">
        <v>3</v>
      </c>
      <c r="B46" s="36" t="s">
        <v>197</v>
      </c>
      <c r="C46" s="86">
        <v>5000</v>
      </c>
      <c r="D46" s="87">
        <v>5000</v>
      </c>
      <c r="E46" s="88" t="s">
        <v>15</v>
      </c>
      <c r="F46" s="36" t="s">
        <v>199</v>
      </c>
      <c r="G46" s="89" t="s">
        <v>199</v>
      </c>
      <c r="H46" s="36" t="s">
        <v>70</v>
      </c>
      <c r="I46" s="12" t="s">
        <v>20</v>
      </c>
    </row>
    <row r="47" spans="1:9" s="3" customFormat="1" ht="21" x14ac:dyDescent="0.35">
      <c r="A47" s="19"/>
      <c r="B47" s="23" t="s">
        <v>198</v>
      </c>
      <c r="C47" s="8"/>
      <c r="D47" s="16"/>
      <c r="E47" s="9"/>
      <c r="F47" s="23" t="s">
        <v>152</v>
      </c>
      <c r="G47" s="34" t="s">
        <v>153</v>
      </c>
      <c r="H47" s="23" t="s">
        <v>17</v>
      </c>
      <c r="I47" s="12" t="s">
        <v>200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201</v>
      </c>
    </row>
    <row r="49" spans="1:9" s="3" customFormat="1" ht="21" x14ac:dyDescent="0.35">
      <c r="A49" s="19">
        <v>4</v>
      </c>
      <c r="B49" s="23" t="s">
        <v>203</v>
      </c>
      <c r="C49" s="8">
        <v>5000</v>
      </c>
      <c r="D49" s="16">
        <v>5000</v>
      </c>
      <c r="E49" s="9" t="s">
        <v>15</v>
      </c>
      <c r="F49" s="23" t="s">
        <v>204</v>
      </c>
      <c r="G49" s="34" t="s">
        <v>204</v>
      </c>
      <c r="H49" s="23" t="s">
        <v>70</v>
      </c>
      <c r="I49" s="12" t="s">
        <v>20</v>
      </c>
    </row>
    <row r="50" spans="1:9" s="3" customFormat="1" ht="21" x14ac:dyDescent="0.35">
      <c r="A50" s="19"/>
      <c r="B50" s="23" t="s">
        <v>198</v>
      </c>
      <c r="C50" s="8"/>
      <c r="D50" s="16"/>
      <c r="E50" s="9"/>
      <c r="F50" s="23" t="s">
        <v>152</v>
      </c>
      <c r="G50" s="34" t="s">
        <v>153</v>
      </c>
      <c r="H50" s="23" t="s">
        <v>17</v>
      </c>
      <c r="I50" s="12" t="s">
        <v>202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201</v>
      </c>
    </row>
    <row r="52" spans="1:9" s="3" customFormat="1" ht="21" x14ac:dyDescent="0.35">
      <c r="A52" s="19">
        <v>5</v>
      </c>
      <c r="B52" s="23" t="s">
        <v>205</v>
      </c>
      <c r="C52" s="8">
        <v>1200</v>
      </c>
      <c r="D52" s="16">
        <v>1200</v>
      </c>
      <c r="E52" s="9" t="s">
        <v>15</v>
      </c>
      <c r="F52" s="23" t="s">
        <v>206</v>
      </c>
      <c r="G52" s="34" t="s">
        <v>206</v>
      </c>
      <c r="H52" s="23" t="s">
        <v>70</v>
      </c>
      <c r="I52" s="12" t="s">
        <v>20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137</v>
      </c>
      <c r="G53" s="34" t="s">
        <v>138</v>
      </c>
      <c r="H53" s="23" t="s">
        <v>17</v>
      </c>
      <c r="I53" s="12" t="s">
        <v>209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249</v>
      </c>
    </row>
    <row r="55" spans="1:9" s="3" customFormat="1" ht="21" x14ac:dyDescent="0.35">
      <c r="A55" s="19">
        <v>6</v>
      </c>
      <c r="B55" s="23" t="s">
        <v>214</v>
      </c>
      <c r="C55" s="25">
        <v>13000</v>
      </c>
      <c r="D55" s="16">
        <v>13000</v>
      </c>
      <c r="E55" s="9" t="s">
        <v>15</v>
      </c>
      <c r="F55" s="23" t="s">
        <v>207</v>
      </c>
      <c r="G55" s="34" t="s">
        <v>207</v>
      </c>
      <c r="H55" s="23" t="s">
        <v>70</v>
      </c>
      <c r="I55" s="12" t="s">
        <v>20</v>
      </c>
    </row>
    <row r="56" spans="1:9" s="3" customFormat="1" ht="21" x14ac:dyDescent="0.35">
      <c r="A56" s="21"/>
      <c r="B56" s="23"/>
      <c r="C56" s="25"/>
      <c r="D56" s="16"/>
      <c r="E56" s="9"/>
      <c r="F56" s="23" t="s">
        <v>174</v>
      </c>
      <c r="G56" s="34" t="s">
        <v>175</v>
      </c>
      <c r="H56" s="23" t="s">
        <v>17</v>
      </c>
      <c r="I56" s="12" t="s">
        <v>208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37"/>
      <c r="I57" s="15" t="s">
        <v>250</v>
      </c>
    </row>
    <row r="58" spans="1:9" s="3" customFormat="1" ht="21" x14ac:dyDescent="0.35">
      <c r="A58" s="19">
        <v>7</v>
      </c>
      <c r="B58" s="23" t="s">
        <v>215</v>
      </c>
      <c r="C58" s="8">
        <v>28350</v>
      </c>
      <c r="D58" s="16">
        <v>28350</v>
      </c>
      <c r="E58" s="9" t="s">
        <v>15</v>
      </c>
      <c r="F58" s="23" t="s">
        <v>210</v>
      </c>
      <c r="G58" s="34" t="s">
        <v>210</v>
      </c>
      <c r="H58" s="36" t="s">
        <v>16</v>
      </c>
      <c r="I58" s="11" t="s">
        <v>18</v>
      </c>
    </row>
    <row r="59" spans="1:9" s="3" customFormat="1" ht="21" x14ac:dyDescent="0.35">
      <c r="A59" s="21"/>
      <c r="B59" s="23" t="s">
        <v>216</v>
      </c>
      <c r="C59" s="8"/>
      <c r="D59" s="16"/>
      <c r="E59" s="9"/>
      <c r="F59" s="23" t="s">
        <v>211</v>
      </c>
      <c r="G59" s="34" t="s">
        <v>212</v>
      </c>
      <c r="H59" s="23" t="s">
        <v>17</v>
      </c>
      <c r="I59" s="12" t="s">
        <v>213</v>
      </c>
    </row>
    <row r="60" spans="1:9" s="3" customFormat="1" ht="21" x14ac:dyDescent="0.35">
      <c r="A60" s="24"/>
      <c r="B60" s="37" t="s">
        <v>217</v>
      </c>
      <c r="C60" s="53"/>
      <c r="D60" s="55"/>
      <c r="E60" s="29"/>
      <c r="F60" s="37"/>
      <c r="G60" s="59"/>
      <c r="H60" s="37"/>
      <c r="I60" s="15" t="s">
        <v>156</v>
      </c>
    </row>
    <row r="61" spans="1:9" s="3" customFormat="1" ht="21" x14ac:dyDescent="0.35">
      <c r="A61" s="19">
        <v>8</v>
      </c>
      <c r="B61" s="23" t="s">
        <v>218</v>
      </c>
      <c r="C61" s="8">
        <v>11770</v>
      </c>
      <c r="D61" s="16">
        <v>11770</v>
      </c>
      <c r="E61" s="9" t="s">
        <v>15</v>
      </c>
      <c r="F61" s="23" t="s">
        <v>226</v>
      </c>
      <c r="G61" s="34" t="s">
        <v>226</v>
      </c>
      <c r="H61" s="36" t="s">
        <v>70</v>
      </c>
      <c r="I61" s="11" t="s">
        <v>20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247</v>
      </c>
      <c r="G62" s="34" t="s">
        <v>248</v>
      </c>
      <c r="H62" s="23" t="s">
        <v>17</v>
      </c>
      <c r="I62" s="12" t="s">
        <v>251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/>
      <c r="I63" s="15" t="s">
        <v>252</v>
      </c>
    </row>
    <row r="64" spans="1:9" s="3" customFormat="1" ht="21" x14ac:dyDescent="0.35">
      <c r="A64" s="19">
        <v>9</v>
      </c>
      <c r="B64" s="23" t="s">
        <v>219</v>
      </c>
      <c r="C64" s="8">
        <v>4572</v>
      </c>
      <c r="D64" s="16">
        <v>4572</v>
      </c>
      <c r="E64" s="9" t="s">
        <v>15</v>
      </c>
      <c r="F64" s="23" t="s">
        <v>227</v>
      </c>
      <c r="G64" s="34" t="s">
        <v>227</v>
      </c>
      <c r="H64" s="36" t="s">
        <v>16</v>
      </c>
      <c r="I64" s="11" t="s">
        <v>18</v>
      </c>
    </row>
    <row r="65" spans="1:9" s="3" customFormat="1" ht="21" x14ac:dyDescent="0.35">
      <c r="A65" s="21"/>
      <c r="B65" s="23"/>
      <c r="C65" s="8"/>
      <c r="D65" s="16"/>
      <c r="E65" s="9"/>
      <c r="F65" s="23" t="s">
        <v>245</v>
      </c>
      <c r="G65" s="34" t="s">
        <v>246</v>
      </c>
      <c r="H65" s="23" t="s">
        <v>17</v>
      </c>
      <c r="I65" s="12" t="s">
        <v>253</v>
      </c>
    </row>
    <row r="66" spans="1:9" s="3" customFormat="1" ht="21" x14ac:dyDescent="0.35">
      <c r="A66" s="24"/>
      <c r="B66" s="37"/>
      <c r="C66" s="53"/>
      <c r="D66" s="55"/>
      <c r="E66" s="29"/>
      <c r="F66" s="37"/>
      <c r="G66" s="59"/>
      <c r="H66" s="37"/>
      <c r="I66" s="15" t="s">
        <v>157</v>
      </c>
    </row>
    <row r="67" spans="1:9" s="3" customFormat="1" ht="21" x14ac:dyDescent="0.35">
      <c r="A67" s="19">
        <v>10</v>
      </c>
      <c r="B67" s="23" t="s">
        <v>220</v>
      </c>
      <c r="C67" s="8">
        <v>10017</v>
      </c>
      <c r="D67" s="16">
        <v>10017</v>
      </c>
      <c r="E67" s="9" t="s">
        <v>15</v>
      </c>
      <c r="F67" s="23" t="s">
        <v>228</v>
      </c>
      <c r="G67" s="34" t="s">
        <v>228</v>
      </c>
      <c r="H67" s="36" t="s">
        <v>70</v>
      </c>
      <c r="I67" s="11" t="s">
        <v>20</v>
      </c>
    </row>
    <row r="68" spans="1:9" s="3" customFormat="1" ht="21" x14ac:dyDescent="0.35">
      <c r="A68" s="21"/>
      <c r="B68" s="23"/>
      <c r="C68" s="8"/>
      <c r="D68" s="16"/>
      <c r="E68" s="9"/>
      <c r="F68" s="23" t="s">
        <v>243</v>
      </c>
      <c r="G68" s="34" t="s">
        <v>244</v>
      </c>
      <c r="H68" s="23" t="s">
        <v>17</v>
      </c>
      <c r="I68" s="12" t="s">
        <v>254</v>
      </c>
    </row>
    <row r="69" spans="1:9" s="3" customFormat="1" ht="21" x14ac:dyDescent="0.35">
      <c r="A69" s="24"/>
      <c r="B69" s="37"/>
      <c r="C69" s="53"/>
      <c r="D69" s="55"/>
      <c r="E69" s="29"/>
      <c r="F69" s="37"/>
      <c r="G69" s="59"/>
      <c r="H69" s="37"/>
      <c r="I69" s="15" t="s">
        <v>255</v>
      </c>
    </row>
    <row r="70" spans="1:9" s="3" customFormat="1" ht="21" x14ac:dyDescent="0.35">
      <c r="A70" s="19">
        <v>11</v>
      </c>
      <c r="B70" s="23" t="s">
        <v>221</v>
      </c>
      <c r="C70" s="8">
        <v>16900</v>
      </c>
      <c r="D70" s="16">
        <v>16900</v>
      </c>
      <c r="E70" s="9" t="s">
        <v>15</v>
      </c>
      <c r="F70" s="23" t="s">
        <v>229</v>
      </c>
      <c r="G70" s="34" t="s">
        <v>229</v>
      </c>
      <c r="H70" s="36" t="s">
        <v>70</v>
      </c>
      <c r="I70" s="11" t="s">
        <v>20</v>
      </c>
    </row>
    <row r="71" spans="1:9" s="3" customFormat="1" ht="21" x14ac:dyDescent="0.35">
      <c r="A71" s="21"/>
      <c r="B71" s="23"/>
      <c r="C71" s="8"/>
      <c r="D71" s="16"/>
      <c r="E71" s="9"/>
      <c r="F71" s="23" t="s">
        <v>241</v>
      </c>
      <c r="G71" s="34" t="s">
        <v>242</v>
      </c>
      <c r="H71" s="23" t="s">
        <v>17</v>
      </c>
      <c r="I71" s="12" t="s">
        <v>256</v>
      </c>
    </row>
    <row r="72" spans="1:9" s="3" customFormat="1" ht="21" x14ac:dyDescent="0.35">
      <c r="A72" s="24"/>
      <c r="B72" s="37"/>
      <c r="C72" s="53"/>
      <c r="D72" s="55"/>
      <c r="E72" s="29"/>
      <c r="F72" s="37"/>
      <c r="G72" s="59"/>
      <c r="H72" s="37"/>
      <c r="I72" s="15" t="s">
        <v>257</v>
      </c>
    </row>
    <row r="73" spans="1:9" s="3" customFormat="1" ht="21" x14ac:dyDescent="0.35">
      <c r="A73" s="19">
        <v>12</v>
      </c>
      <c r="B73" s="23" t="s">
        <v>222</v>
      </c>
      <c r="C73" s="8">
        <v>400</v>
      </c>
      <c r="D73" s="16">
        <v>400</v>
      </c>
      <c r="E73" s="9" t="s">
        <v>15</v>
      </c>
      <c r="F73" s="23" t="s">
        <v>229</v>
      </c>
      <c r="G73" s="34" t="s">
        <v>229</v>
      </c>
      <c r="H73" s="36" t="s">
        <v>70</v>
      </c>
      <c r="I73" s="12" t="s">
        <v>20</v>
      </c>
    </row>
    <row r="74" spans="1:9" s="3" customFormat="1" ht="21" x14ac:dyDescent="0.35">
      <c r="A74" s="21"/>
      <c r="B74" s="23"/>
      <c r="C74" s="8"/>
      <c r="D74" s="16"/>
      <c r="E74" s="9"/>
      <c r="F74" s="23" t="s">
        <v>239</v>
      </c>
      <c r="G74" s="34" t="s">
        <v>240</v>
      </c>
      <c r="H74" s="23" t="s">
        <v>17</v>
      </c>
      <c r="I74" s="12" t="s">
        <v>258</v>
      </c>
    </row>
    <row r="75" spans="1:9" s="3" customFormat="1" ht="21" customHeight="1" x14ac:dyDescent="0.35">
      <c r="A75" s="24"/>
      <c r="B75" s="37"/>
      <c r="C75" s="53"/>
      <c r="D75" s="55"/>
      <c r="E75" s="29"/>
      <c r="F75" s="37"/>
      <c r="G75" s="59"/>
      <c r="H75" s="37"/>
      <c r="I75" s="15" t="s">
        <v>257</v>
      </c>
    </row>
    <row r="76" spans="1:9" s="3" customFormat="1" ht="21" customHeight="1" x14ac:dyDescent="0.35">
      <c r="A76" s="19">
        <v>13</v>
      </c>
      <c r="B76" s="23" t="s">
        <v>223</v>
      </c>
      <c r="C76" s="8">
        <v>9319</v>
      </c>
      <c r="D76" s="16">
        <v>9319</v>
      </c>
      <c r="E76" s="9" t="s">
        <v>15</v>
      </c>
      <c r="F76" s="23" t="s">
        <v>192</v>
      </c>
      <c r="G76" s="34" t="s">
        <v>192</v>
      </c>
      <c r="H76" s="36" t="s">
        <v>16</v>
      </c>
      <c r="I76" s="11" t="s">
        <v>18</v>
      </c>
    </row>
    <row r="77" spans="1:9" s="3" customFormat="1" ht="21" customHeight="1" x14ac:dyDescent="0.35">
      <c r="A77" s="21"/>
      <c r="B77" s="23"/>
      <c r="C77" s="8"/>
      <c r="D77" s="16"/>
      <c r="E77" s="9"/>
      <c r="F77" s="23" t="s">
        <v>237</v>
      </c>
      <c r="G77" s="34" t="s">
        <v>238</v>
      </c>
      <c r="H77" s="23" t="s">
        <v>17</v>
      </c>
      <c r="I77" s="12" t="s">
        <v>259</v>
      </c>
    </row>
    <row r="78" spans="1:9" s="3" customFormat="1" ht="21" customHeight="1" x14ac:dyDescent="0.35">
      <c r="A78" s="24"/>
      <c r="B78" s="37"/>
      <c r="C78" s="53"/>
      <c r="D78" s="55"/>
      <c r="E78" s="29"/>
      <c r="F78" s="37"/>
      <c r="G78" s="59"/>
      <c r="H78" s="37"/>
      <c r="I78" s="15" t="s">
        <v>260</v>
      </c>
    </row>
    <row r="79" spans="1:9" s="3" customFormat="1" ht="21" customHeight="1" x14ac:dyDescent="0.35">
      <c r="A79" s="19">
        <v>14</v>
      </c>
      <c r="B79" s="23" t="s">
        <v>187</v>
      </c>
      <c r="C79" s="8">
        <v>4000</v>
      </c>
      <c r="D79" s="16">
        <v>4000</v>
      </c>
      <c r="E79" s="9" t="s">
        <v>15</v>
      </c>
      <c r="F79" s="23" t="s">
        <v>179</v>
      </c>
      <c r="G79" s="34" t="s">
        <v>179</v>
      </c>
      <c r="H79" s="36" t="s">
        <v>70</v>
      </c>
      <c r="I79" s="12" t="s">
        <v>20</v>
      </c>
    </row>
    <row r="80" spans="1:9" s="3" customFormat="1" ht="21" customHeight="1" x14ac:dyDescent="0.35">
      <c r="A80" s="21"/>
      <c r="B80" s="23" t="s">
        <v>225</v>
      </c>
      <c r="C80" s="8"/>
      <c r="D80" s="16"/>
      <c r="E80" s="9"/>
      <c r="F80" s="23" t="s">
        <v>128</v>
      </c>
      <c r="G80" s="34" t="s">
        <v>129</v>
      </c>
      <c r="H80" s="23" t="s">
        <v>17</v>
      </c>
      <c r="I80" s="12" t="s">
        <v>235</v>
      </c>
    </row>
    <row r="81" spans="1:9" s="3" customFormat="1" ht="21" customHeight="1" x14ac:dyDescent="0.35">
      <c r="A81" s="24"/>
      <c r="B81" s="37"/>
      <c r="C81" s="53"/>
      <c r="D81" s="55"/>
      <c r="E81" s="29"/>
      <c r="F81" s="37"/>
      <c r="G81" s="59"/>
      <c r="H81" s="37"/>
      <c r="I81" s="15" t="s">
        <v>236</v>
      </c>
    </row>
    <row r="82" spans="1:9" s="3" customFormat="1" ht="21" customHeight="1" x14ac:dyDescent="0.35">
      <c r="A82" s="19">
        <v>15</v>
      </c>
      <c r="B82" s="23" t="s">
        <v>224</v>
      </c>
      <c r="C82" s="8">
        <v>26728.66</v>
      </c>
      <c r="D82" s="16">
        <v>26728.66</v>
      </c>
      <c r="E82" s="9" t="s">
        <v>15</v>
      </c>
      <c r="F82" s="23" t="s">
        <v>230</v>
      </c>
      <c r="G82" s="34" t="s">
        <v>230</v>
      </c>
      <c r="H82" s="23" t="s">
        <v>21</v>
      </c>
      <c r="I82" s="12" t="s">
        <v>18</v>
      </c>
    </row>
    <row r="83" spans="1:9" s="3" customFormat="1" ht="21" x14ac:dyDescent="0.35">
      <c r="A83" s="21"/>
      <c r="B83" s="23"/>
      <c r="C83" s="8"/>
      <c r="D83" s="16"/>
      <c r="E83" s="9"/>
      <c r="F83" s="23" t="s">
        <v>231</v>
      </c>
      <c r="G83" s="34" t="s">
        <v>232</v>
      </c>
      <c r="H83" s="23" t="s">
        <v>57</v>
      </c>
      <c r="I83" s="12" t="s">
        <v>234</v>
      </c>
    </row>
    <row r="84" spans="1:9" s="3" customFormat="1" ht="21" x14ac:dyDescent="0.35">
      <c r="A84" s="24"/>
      <c r="B84" s="37"/>
      <c r="C84" s="53"/>
      <c r="D84" s="55"/>
      <c r="E84" s="29"/>
      <c r="F84" s="37"/>
      <c r="G84" s="59"/>
      <c r="H84" s="37" t="s">
        <v>88</v>
      </c>
      <c r="I84" s="15" t="s">
        <v>233</v>
      </c>
    </row>
    <row r="85" spans="1:9" s="3" customFormat="1" ht="21" x14ac:dyDescent="0.35">
      <c r="A85" s="17"/>
      <c r="B85" s="34"/>
      <c r="C85" s="8">
        <f>SUM(C40:C84)</f>
        <v>143956.66</v>
      </c>
      <c r="D85" s="8"/>
      <c r="E85" s="9"/>
      <c r="F85" s="34"/>
      <c r="G85" s="34"/>
      <c r="I85" s="9"/>
    </row>
    <row r="86" spans="1:9" s="3" customFormat="1" ht="21" x14ac:dyDescent="0.35">
      <c r="A86" s="17"/>
      <c r="B86" s="34"/>
      <c r="C86" s="8"/>
      <c r="D86" s="8"/>
      <c r="E86" s="9"/>
      <c r="F86" s="34"/>
      <c r="G86" s="34"/>
      <c r="I86" s="9"/>
    </row>
    <row r="87" spans="1:9" s="3" customFormat="1" ht="21" x14ac:dyDescent="0.35">
      <c r="A87" s="26"/>
      <c r="B87" s="34"/>
      <c r="C87" s="8"/>
      <c r="D87" s="8"/>
      <c r="E87" s="9"/>
      <c r="F87" s="34"/>
      <c r="G87" s="34"/>
      <c r="H87" s="34"/>
      <c r="I87" s="9"/>
    </row>
    <row r="88" spans="1:9" s="3" customFormat="1" ht="21" x14ac:dyDescent="0.35">
      <c r="A88" s="17"/>
      <c r="B88" s="34"/>
      <c r="C88" s="8"/>
      <c r="D88" s="8"/>
      <c r="E88" s="9"/>
      <c r="F88" s="34"/>
      <c r="G88" s="34"/>
      <c r="H88" s="34"/>
      <c r="I88" s="9"/>
    </row>
    <row r="89" spans="1:9" s="3" customFormat="1" ht="21" x14ac:dyDescent="0.35">
      <c r="A89" s="17"/>
      <c r="B89" s="34"/>
      <c r="C89" s="8"/>
      <c r="D89" s="8"/>
      <c r="E89" s="9"/>
      <c r="F89" s="34"/>
      <c r="G89" s="34"/>
      <c r="H89" s="34"/>
      <c r="I89" s="9"/>
    </row>
    <row r="90" spans="1:9" s="3" customFormat="1" ht="21" x14ac:dyDescent="0.35">
      <c r="A90" s="26"/>
      <c r="B90" s="34"/>
      <c r="C90" s="8"/>
      <c r="D90" s="8"/>
      <c r="E90" s="9"/>
      <c r="F90" s="34"/>
      <c r="G90" s="34"/>
      <c r="H90" s="34"/>
      <c r="I90" s="9"/>
    </row>
    <row r="91" spans="1:9" s="3" customFormat="1" ht="21" x14ac:dyDescent="0.35">
      <c r="A91" s="17"/>
      <c r="B91" s="34"/>
      <c r="C91" s="8"/>
      <c r="D91" s="8"/>
      <c r="E91" s="9"/>
      <c r="F91" s="34"/>
      <c r="G91" s="34"/>
      <c r="H91" s="34"/>
      <c r="I91" s="9"/>
    </row>
    <row r="92" spans="1:9" s="3" customFormat="1" ht="21" x14ac:dyDescent="0.35">
      <c r="A92" s="17"/>
      <c r="B92" s="34"/>
      <c r="C92" s="8"/>
      <c r="D92" s="8"/>
      <c r="E92" s="9"/>
      <c r="F92" s="34"/>
      <c r="G92" s="34"/>
      <c r="H92" s="34"/>
      <c r="I92" s="9"/>
    </row>
    <row r="93" spans="1:9" s="3" customFormat="1" ht="21" x14ac:dyDescent="0.35">
      <c r="A93" s="26"/>
      <c r="B93" s="34"/>
      <c r="C93" s="8"/>
      <c r="D93" s="8"/>
      <c r="E93" s="9"/>
      <c r="F93" s="34"/>
      <c r="G93" s="34"/>
      <c r="H93" s="34"/>
      <c r="I93" s="9"/>
    </row>
    <row r="94" spans="1:9" s="3" customFormat="1" ht="21" x14ac:dyDescent="0.35">
      <c r="A94" s="26"/>
      <c r="B94" s="34"/>
      <c r="C94" s="8"/>
      <c r="D94" s="8"/>
      <c r="E94" s="9"/>
      <c r="F94" s="34"/>
      <c r="G94" s="34"/>
      <c r="H94" s="34"/>
      <c r="I94" s="9"/>
    </row>
    <row r="95" spans="1:9" s="3" customFormat="1" ht="21" x14ac:dyDescent="0.35">
      <c r="A95" s="26"/>
      <c r="B95" s="34"/>
      <c r="C95" s="8"/>
      <c r="D95" s="8"/>
      <c r="E95" s="9"/>
      <c r="F95" s="34"/>
      <c r="G95" s="34"/>
      <c r="H95" s="34"/>
      <c r="I95" s="9"/>
    </row>
    <row r="96" spans="1:9" s="3" customFormat="1" ht="21" x14ac:dyDescent="0.35">
      <c r="A96" s="26"/>
      <c r="B96" s="2"/>
      <c r="C96" s="2"/>
      <c r="D96" s="2"/>
      <c r="E96" s="9"/>
      <c r="F96" s="2"/>
      <c r="G96" s="2"/>
      <c r="H96" s="2"/>
      <c r="I96" s="2"/>
    </row>
    <row r="97" spans="1:9" s="3" customFormat="1" ht="21" x14ac:dyDescent="0.35">
      <c r="A97" s="26"/>
      <c r="B97" s="2"/>
      <c r="C97" s="2"/>
      <c r="D97" s="2"/>
      <c r="E97" s="9"/>
      <c r="F97" s="2"/>
      <c r="G97" s="2"/>
      <c r="H97" s="2"/>
      <c r="I97" s="27"/>
    </row>
    <row r="98" spans="1:9" s="3" customFormat="1" ht="21" x14ac:dyDescent="0.35">
      <c r="A98" s="132"/>
      <c r="B98" s="132"/>
      <c r="C98" s="72"/>
      <c r="D98" s="73"/>
      <c r="E98" s="132"/>
      <c r="F98" s="72"/>
      <c r="G98" s="72"/>
      <c r="H98" s="72"/>
      <c r="I98" s="72"/>
    </row>
    <row r="99" spans="1:9" s="3" customFormat="1" ht="21" x14ac:dyDescent="0.35">
      <c r="A99" s="132"/>
      <c r="B99" s="132"/>
      <c r="C99" s="72"/>
      <c r="D99" s="73"/>
      <c r="E99" s="132"/>
      <c r="F99" s="72"/>
      <c r="G99" s="72"/>
      <c r="H99" s="72"/>
      <c r="I99" s="72"/>
    </row>
    <row r="100" spans="1:9" s="3" customFormat="1" ht="21" x14ac:dyDescent="0.35">
      <c r="A100" s="132"/>
      <c r="B100" s="132"/>
      <c r="C100" s="72"/>
      <c r="D100" s="73"/>
      <c r="E100" s="132"/>
      <c r="F100" s="72"/>
      <c r="G100" s="74"/>
      <c r="H100" s="72"/>
      <c r="I100" s="72"/>
    </row>
    <row r="101" spans="1:9" s="3" customFormat="1" ht="21" x14ac:dyDescent="0.35">
      <c r="A101" s="26"/>
      <c r="B101" s="70"/>
      <c r="C101" s="33"/>
      <c r="D101" s="71"/>
      <c r="E101" s="26"/>
      <c r="F101" s="34"/>
      <c r="G101" s="34"/>
      <c r="H101" s="2"/>
      <c r="I101" s="9"/>
    </row>
    <row r="102" spans="1:9" s="3" customFormat="1" ht="21" x14ac:dyDescent="0.35">
      <c r="A102" s="26"/>
      <c r="B102" s="70"/>
      <c r="C102" s="9"/>
      <c r="D102" s="26"/>
      <c r="E102" s="26"/>
      <c r="F102" s="34"/>
      <c r="G102" s="34"/>
      <c r="H102" s="2"/>
      <c r="I102" s="9"/>
    </row>
    <row r="103" spans="1:9" s="3" customFormat="1" ht="21" x14ac:dyDescent="0.35">
      <c r="A103" s="26"/>
      <c r="B103" s="70"/>
      <c r="C103" s="9"/>
      <c r="D103" s="26"/>
      <c r="E103" s="26"/>
      <c r="F103" s="9"/>
      <c r="G103" s="2"/>
      <c r="H103" s="2"/>
      <c r="I103" s="9"/>
    </row>
    <row r="104" spans="1:9" s="3" customFormat="1" ht="21" x14ac:dyDescent="0.35">
      <c r="A104" s="26"/>
      <c r="B104" s="70"/>
      <c r="C104" s="35"/>
      <c r="D104" s="71"/>
      <c r="E104" s="26"/>
      <c r="F104" s="34"/>
      <c r="G104" s="34"/>
      <c r="H104" s="34"/>
      <c r="I104" s="9"/>
    </row>
    <row r="105" spans="1:9" s="3" customFormat="1" ht="21" x14ac:dyDescent="0.35">
      <c r="A105" s="26"/>
      <c r="B105" s="70"/>
      <c r="C105" s="9"/>
      <c r="D105" s="26"/>
      <c r="E105" s="26"/>
      <c r="F105" s="34"/>
      <c r="G105" s="34"/>
      <c r="H105" s="34"/>
      <c r="I105" s="9"/>
    </row>
    <row r="106" spans="1:9" s="3" customFormat="1" ht="21" x14ac:dyDescent="0.35">
      <c r="A106" s="26"/>
      <c r="B106" s="26"/>
      <c r="C106" s="9"/>
      <c r="D106" s="26"/>
      <c r="E106" s="26"/>
      <c r="F106" s="9"/>
      <c r="G106" s="2"/>
      <c r="H106" s="34"/>
      <c r="I106" s="9"/>
    </row>
    <row r="107" spans="1:9" s="3" customFormat="1" ht="21" x14ac:dyDescent="0.35">
      <c r="A107" s="26"/>
      <c r="B107" s="70"/>
      <c r="C107" s="35"/>
      <c r="D107" s="71"/>
      <c r="E107" s="26"/>
      <c r="F107" s="34"/>
      <c r="G107" s="34"/>
      <c r="H107" s="34"/>
      <c r="I107" s="9"/>
    </row>
    <row r="108" spans="1:9" s="3" customFormat="1" ht="21" x14ac:dyDescent="0.35">
      <c r="A108" s="26"/>
      <c r="B108" s="70"/>
      <c r="C108" s="9"/>
      <c r="D108" s="26"/>
      <c r="E108" s="26"/>
      <c r="F108" s="34"/>
      <c r="G108" s="34"/>
      <c r="H108" s="34"/>
      <c r="I108" s="9"/>
    </row>
    <row r="109" spans="1:9" s="3" customFormat="1" ht="21" x14ac:dyDescent="0.35">
      <c r="A109" s="26"/>
      <c r="B109" s="26"/>
      <c r="C109" s="9"/>
      <c r="D109" s="26"/>
      <c r="E109" s="26"/>
      <c r="F109" s="9"/>
      <c r="G109" s="2"/>
      <c r="H109" s="34"/>
      <c r="I109" s="9"/>
    </row>
    <row r="110" spans="1:9" s="3" customFormat="1" ht="21" x14ac:dyDescent="0.35">
      <c r="A110" s="26"/>
      <c r="B110" s="70"/>
      <c r="C110" s="35"/>
      <c r="D110" s="71"/>
      <c r="E110" s="26"/>
      <c r="F110" s="34"/>
      <c r="G110" s="34"/>
      <c r="H110" s="34"/>
      <c r="I110" s="9"/>
    </row>
    <row r="111" spans="1:9" s="3" customFormat="1" ht="21" x14ac:dyDescent="0.35">
      <c r="A111" s="26"/>
      <c r="B111" s="70"/>
      <c r="C111" s="9"/>
      <c r="D111" s="26"/>
      <c r="E111" s="26"/>
      <c r="F111" s="34"/>
      <c r="G111" s="34"/>
      <c r="H111" s="34"/>
      <c r="I111" s="9"/>
    </row>
    <row r="112" spans="1:9" s="3" customFormat="1" ht="21" x14ac:dyDescent="0.35">
      <c r="A112" s="26"/>
      <c r="B112" s="26"/>
      <c r="C112" s="9"/>
      <c r="D112" s="26"/>
      <c r="E112" s="26"/>
      <c r="F112" s="9"/>
      <c r="G112" s="2"/>
      <c r="H112" s="34"/>
      <c r="I112" s="9"/>
    </row>
    <row r="113" spans="1:9" s="3" customFormat="1" ht="21" x14ac:dyDescent="0.35">
      <c r="A113" s="26"/>
      <c r="B113" s="70"/>
      <c r="C113" s="35"/>
      <c r="D113" s="71"/>
      <c r="E113" s="26"/>
      <c r="F113" s="34"/>
      <c r="G113" s="34"/>
      <c r="H113" s="34"/>
      <c r="I113" s="9"/>
    </row>
    <row r="114" spans="1:9" s="3" customFormat="1" ht="21" x14ac:dyDescent="0.35">
      <c r="A114" s="26"/>
      <c r="B114" s="70"/>
      <c r="C114" s="9"/>
      <c r="D114" s="26"/>
      <c r="E114" s="26"/>
      <c r="F114" s="34"/>
      <c r="G114" s="34"/>
      <c r="H114" s="34"/>
      <c r="I114" s="9"/>
    </row>
    <row r="115" spans="1:9" s="3" customFormat="1" ht="21" x14ac:dyDescent="0.35">
      <c r="A115" s="26"/>
      <c r="B115" s="26"/>
      <c r="C115" s="9"/>
      <c r="D115" s="26"/>
      <c r="E115" s="26"/>
      <c r="F115" s="9"/>
      <c r="G115" s="2"/>
      <c r="H115" s="34"/>
      <c r="I115" s="9"/>
    </row>
    <row r="116" spans="1:9" s="3" customFormat="1" ht="21" x14ac:dyDescent="0.35">
      <c r="A116" s="26"/>
      <c r="B116" s="70"/>
      <c r="C116" s="35"/>
      <c r="D116" s="71"/>
      <c r="E116" s="26"/>
      <c r="F116" s="34"/>
      <c r="G116" s="34"/>
      <c r="H116" s="34"/>
      <c r="I116" s="9"/>
    </row>
    <row r="117" spans="1:9" s="3" customFormat="1" ht="21" x14ac:dyDescent="0.35">
      <c r="A117" s="26"/>
      <c r="B117" s="70"/>
      <c r="C117" s="9"/>
      <c r="D117" s="26"/>
      <c r="E117" s="26"/>
      <c r="F117" s="34"/>
      <c r="G117" s="34"/>
      <c r="H117" s="34"/>
      <c r="I117" s="9"/>
    </row>
    <row r="118" spans="1:9" s="3" customFormat="1" ht="21" x14ac:dyDescent="0.35">
      <c r="A118" s="26"/>
      <c r="B118" s="26"/>
      <c r="C118" s="9"/>
      <c r="D118" s="26"/>
      <c r="E118" s="26"/>
      <c r="F118" s="9"/>
      <c r="G118" s="2"/>
      <c r="H118" s="34"/>
      <c r="I118" s="9"/>
    </row>
    <row r="119" spans="1:9" s="3" customFormat="1" ht="21" customHeight="1" x14ac:dyDescent="0.35">
      <c r="A119" s="26"/>
      <c r="B119" s="2"/>
      <c r="C119" s="8"/>
      <c r="D119" s="8"/>
      <c r="E119" s="9"/>
      <c r="F119" s="2"/>
      <c r="G119" s="2"/>
      <c r="H119" s="2"/>
      <c r="I119" s="9"/>
    </row>
    <row r="120" spans="1:9" s="3" customFormat="1" ht="21" x14ac:dyDescent="0.35">
      <c r="A120" s="26"/>
      <c r="B120" s="2"/>
      <c r="C120" s="2"/>
      <c r="D120" s="2"/>
      <c r="E120" s="9"/>
      <c r="F120" s="2"/>
      <c r="G120" s="2"/>
      <c r="H120" s="2"/>
      <c r="I120" s="9"/>
    </row>
    <row r="121" spans="1:9" s="3" customFormat="1" ht="21" x14ac:dyDescent="0.35">
      <c r="A121" s="26"/>
      <c r="B121" s="2"/>
      <c r="C121" s="2"/>
      <c r="D121" s="2"/>
      <c r="E121" s="9"/>
      <c r="F121" s="2"/>
      <c r="G121" s="2"/>
      <c r="H121" s="2"/>
      <c r="I121" s="9"/>
    </row>
    <row r="122" spans="1:9" s="3" customFormat="1" ht="21" x14ac:dyDescent="0.35">
      <c r="A122" s="26"/>
      <c r="B122" s="2"/>
      <c r="C122" s="8"/>
      <c r="D122" s="8"/>
      <c r="E122" s="9"/>
      <c r="F122" s="2"/>
      <c r="G122" s="2"/>
      <c r="H122" s="2"/>
      <c r="I122" s="9"/>
    </row>
    <row r="123" spans="1:9" s="3" customFormat="1" ht="21" x14ac:dyDescent="0.35">
      <c r="A123" s="26"/>
      <c r="B123" s="2"/>
      <c r="C123" s="2"/>
      <c r="D123" s="2"/>
      <c r="E123" s="9"/>
      <c r="F123" s="2"/>
      <c r="G123" s="2"/>
      <c r="H123" s="2"/>
      <c r="I123" s="9"/>
    </row>
    <row r="124" spans="1:9" s="3" customFormat="1" ht="21" x14ac:dyDescent="0.35">
      <c r="A124" s="26"/>
      <c r="B124" s="2"/>
      <c r="C124" s="2"/>
      <c r="D124" s="2"/>
      <c r="E124" s="9"/>
      <c r="F124" s="2"/>
      <c r="G124" s="2"/>
      <c r="H124" s="2"/>
      <c r="I124" s="9"/>
    </row>
    <row r="125" spans="1:9" s="3" customFormat="1" ht="21" x14ac:dyDescent="0.35">
      <c r="A125" s="26"/>
      <c r="B125" s="2"/>
      <c r="C125" s="8"/>
      <c r="D125" s="8"/>
      <c r="E125" s="9"/>
      <c r="F125" s="2"/>
      <c r="G125" s="2"/>
      <c r="H125" s="2"/>
      <c r="I125" s="9"/>
    </row>
    <row r="126" spans="1:9" s="3" customFormat="1" ht="21" x14ac:dyDescent="0.35">
      <c r="A126" s="26"/>
      <c r="B126" s="2"/>
      <c r="C126" s="2"/>
      <c r="D126" s="2"/>
      <c r="E126" s="9"/>
      <c r="F126" s="2"/>
      <c r="G126" s="2"/>
      <c r="H126" s="2"/>
      <c r="I126" s="9"/>
    </row>
    <row r="127" spans="1:9" s="3" customFormat="1" ht="21" x14ac:dyDescent="0.35">
      <c r="A127" s="26"/>
      <c r="B127" s="2"/>
      <c r="C127" s="2"/>
      <c r="D127" s="2"/>
      <c r="E127" s="9"/>
      <c r="F127" s="2"/>
      <c r="G127" s="2"/>
      <c r="H127" s="2"/>
      <c r="I127" s="9"/>
    </row>
  </sheetData>
  <mergeCells count="19">
    <mergeCell ref="A98:A100"/>
    <mergeCell ref="B98:B100"/>
    <mergeCell ref="E98:E100"/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4"/>
  <sheetViews>
    <sheetView topLeftCell="A103" workbookViewId="0">
      <selection activeCell="F14" sqref="F14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158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18</v>
      </c>
      <c r="G10" s="84">
        <v>188993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18</v>
      </c>
      <c r="G13" s="83">
        <f>SUM(G8:G12)</f>
        <v>188993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159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261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x14ac:dyDescent="0.35">
      <c r="A40" s="115">
        <v>1</v>
      </c>
      <c r="B40" s="36" t="s">
        <v>1197</v>
      </c>
      <c r="C40" s="86">
        <v>40000</v>
      </c>
      <c r="D40" s="87">
        <v>40000</v>
      </c>
      <c r="E40" s="88" t="s">
        <v>15</v>
      </c>
      <c r="F40" s="36" t="s">
        <v>1100</v>
      </c>
      <c r="G40" s="89" t="s">
        <v>1100</v>
      </c>
      <c r="H40" s="23" t="s">
        <v>16</v>
      </c>
      <c r="I40" s="11" t="s">
        <v>102</v>
      </c>
    </row>
    <row r="41" spans="1:9" s="3" customFormat="1" ht="21" x14ac:dyDescent="0.35">
      <c r="A41" s="21"/>
      <c r="B41" s="23" t="s">
        <v>1214</v>
      </c>
      <c r="C41" s="8"/>
      <c r="D41" s="16"/>
      <c r="E41" s="9"/>
      <c r="F41" s="23" t="s">
        <v>1216</v>
      </c>
      <c r="G41" s="34" t="s">
        <v>1217</v>
      </c>
      <c r="H41" s="23" t="s">
        <v>17</v>
      </c>
      <c r="I41" s="12" t="s">
        <v>1218</v>
      </c>
    </row>
    <row r="42" spans="1:9" s="3" customFormat="1" ht="21" x14ac:dyDescent="0.35">
      <c r="A42" s="24"/>
      <c r="B42" s="37" t="s">
        <v>1215</v>
      </c>
      <c r="C42" s="53"/>
      <c r="D42" s="55"/>
      <c r="E42" s="29"/>
      <c r="F42" s="37"/>
      <c r="G42" s="59"/>
      <c r="H42" s="37"/>
      <c r="I42" s="15" t="s">
        <v>1219</v>
      </c>
    </row>
    <row r="43" spans="1:9" s="3" customFormat="1" ht="21" customHeight="1" x14ac:dyDescent="0.35">
      <c r="A43" s="19">
        <v>2</v>
      </c>
      <c r="B43" s="23" t="s">
        <v>262</v>
      </c>
      <c r="C43" s="8">
        <v>10000</v>
      </c>
      <c r="D43" s="16">
        <v>10000</v>
      </c>
      <c r="E43" s="9" t="s">
        <v>15</v>
      </c>
      <c r="F43" s="23" t="s">
        <v>293</v>
      </c>
      <c r="G43" s="23" t="s">
        <v>293</v>
      </c>
      <c r="H43" s="23" t="s">
        <v>16</v>
      </c>
      <c r="I43" s="12" t="s">
        <v>18</v>
      </c>
    </row>
    <row r="44" spans="1:9" s="3" customFormat="1" ht="21" x14ac:dyDescent="0.35">
      <c r="A44" s="19"/>
      <c r="B44" s="23"/>
      <c r="C44" s="8"/>
      <c r="D44" s="16"/>
      <c r="E44" s="9"/>
      <c r="F44" s="57" t="s">
        <v>147</v>
      </c>
      <c r="G44" s="34" t="s">
        <v>148</v>
      </c>
      <c r="H44" s="23" t="s">
        <v>17</v>
      </c>
      <c r="I44" s="12" t="s">
        <v>323</v>
      </c>
    </row>
    <row r="45" spans="1:9" s="3" customFormat="1" ht="21" x14ac:dyDescent="0.35">
      <c r="A45" s="20"/>
      <c r="B45" s="37"/>
      <c r="C45" s="53"/>
      <c r="D45" s="55"/>
      <c r="E45" s="29"/>
      <c r="F45" s="37"/>
      <c r="G45" s="59"/>
      <c r="H45" s="37"/>
      <c r="I45" s="15" t="s">
        <v>325</v>
      </c>
    </row>
    <row r="46" spans="1:9" s="3" customFormat="1" ht="21" x14ac:dyDescent="0.35">
      <c r="A46" s="19">
        <v>3</v>
      </c>
      <c r="B46" s="23" t="s">
        <v>263</v>
      </c>
      <c r="C46" s="8">
        <v>1528</v>
      </c>
      <c r="D46" s="16">
        <v>1528</v>
      </c>
      <c r="E46" s="9" t="s">
        <v>15</v>
      </c>
      <c r="F46" s="23" t="s">
        <v>192</v>
      </c>
      <c r="G46" s="23" t="s">
        <v>192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302</v>
      </c>
      <c r="G47" s="34" t="s">
        <v>303</v>
      </c>
      <c r="H47" s="23" t="s">
        <v>17</v>
      </c>
      <c r="I47" s="12" t="s">
        <v>324</v>
      </c>
    </row>
    <row r="48" spans="1:9" s="3" customFormat="1" ht="21" x14ac:dyDescent="0.35">
      <c r="A48" s="20"/>
      <c r="B48" s="37"/>
      <c r="C48" s="53"/>
      <c r="D48" s="55"/>
      <c r="E48" s="29"/>
      <c r="F48" s="67"/>
      <c r="G48" s="37"/>
      <c r="H48" s="37"/>
      <c r="I48" s="15" t="s">
        <v>325</v>
      </c>
    </row>
    <row r="49" spans="1:9" s="3" customFormat="1" ht="21" x14ac:dyDescent="0.35">
      <c r="A49" s="19">
        <v>4</v>
      </c>
      <c r="B49" s="23" t="s">
        <v>264</v>
      </c>
      <c r="C49" s="8">
        <v>11250</v>
      </c>
      <c r="D49" s="16">
        <v>11250</v>
      </c>
      <c r="E49" s="9" t="s">
        <v>15</v>
      </c>
      <c r="F49" s="23" t="s">
        <v>227</v>
      </c>
      <c r="G49" s="23" t="s">
        <v>227</v>
      </c>
      <c r="H49" s="36" t="s">
        <v>16</v>
      </c>
      <c r="I49" s="12" t="s">
        <v>18</v>
      </c>
    </row>
    <row r="50" spans="1:9" s="3" customFormat="1" ht="21" x14ac:dyDescent="0.35">
      <c r="A50" s="19"/>
      <c r="B50" s="23" t="s">
        <v>265</v>
      </c>
      <c r="C50" s="8"/>
      <c r="D50" s="16"/>
      <c r="E50" s="9"/>
      <c r="F50" s="23" t="s">
        <v>304</v>
      </c>
      <c r="G50" s="34" t="s">
        <v>305</v>
      </c>
      <c r="H50" s="23" t="s">
        <v>17</v>
      </c>
      <c r="I50" s="12" t="s">
        <v>251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160</v>
      </c>
    </row>
    <row r="52" spans="1:9" s="3" customFormat="1" ht="21" x14ac:dyDescent="0.35">
      <c r="A52" s="19">
        <v>5</v>
      </c>
      <c r="B52" s="23" t="s">
        <v>266</v>
      </c>
      <c r="C52" s="8">
        <v>450</v>
      </c>
      <c r="D52" s="16">
        <v>450</v>
      </c>
      <c r="E52" s="9" t="s">
        <v>15</v>
      </c>
      <c r="F52" s="23" t="s">
        <v>294</v>
      </c>
      <c r="G52" s="23" t="s">
        <v>294</v>
      </c>
      <c r="H52" s="36" t="s">
        <v>70</v>
      </c>
      <c r="I52" s="12" t="s">
        <v>20</v>
      </c>
    </row>
    <row r="53" spans="1:9" s="3" customFormat="1" ht="21" x14ac:dyDescent="0.35">
      <c r="A53" s="19"/>
      <c r="B53" s="23" t="s">
        <v>267</v>
      </c>
      <c r="C53" s="8"/>
      <c r="D53" s="16"/>
      <c r="E53" s="9"/>
      <c r="F53" s="23" t="s">
        <v>306</v>
      </c>
      <c r="G53" s="34" t="s">
        <v>307</v>
      </c>
      <c r="H53" s="23" t="s">
        <v>17</v>
      </c>
      <c r="I53" s="12" t="s">
        <v>327</v>
      </c>
    </row>
    <row r="54" spans="1:9" s="3" customFormat="1" ht="21" x14ac:dyDescent="0.35">
      <c r="A54" s="20"/>
      <c r="B54" s="37" t="s">
        <v>268</v>
      </c>
      <c r="C54" s="53"/>
      <c r="D54" s="55"/>
      <c r="E54" s="29"/>
      <c r="F54" s="37"/>
      <c r="G54" s="59"/>
      <c r="H54" s="37"/>
      <c r="I54" s="15" t="s">
        <v>160</v>
      </c>
    </row>
    <row r="55" spans="1:9" s="3" customFormat="1" ht="21" x14ac:dyDescent="0.35">
      <c r="A55" s="19">
        <v>6</v>
      </c>
      <c r="B55" s="90" t="s">
        <v>269</v>
      </c>
      <c r="C55" s="8">
        <v>3400</v>
      </c>
      <c r="D55" s="16">
        <v>3400</v>
      </c>
      <c r="E55" s="9" t="s">
        <v>15</v>
      </c>
      <c r="F55" s="23" t="s">
        <v>229</v>
      </c>
      <c r="G55" s="34" t="s">
        <v>229</v>
      </c>
      <c r="H55" s="36" t="s">
        <v>70</v>
      </c>
      <c r="I55" s="12" t="s">
        <v>20</v>
      </c>
    </row>
    <row r="56" spans="1:9" s="3" customFormat="1" ht="21" x14ac:dyDescent="0.35">
      <c r="A56" s="19"/>
      <c r="B56" s="23"/>
      <c r="C56" s="8"/>
      <c r="D56" s="16"/>
      <c r="E56" s="9"/>
      <c r="F56" s="23" t="s">
        <v>308</v>
      </c>
      <c r="G56" s="34" t="s">
        <v>309</v>
      </c>
      <c r="H56" s="23" t="s">
        <v>17</v>
      </c>
      <c r="I56" s="12" t="s">
        <v>326</v>
      </c>
    </row>
    <row r="57" spans="1:9" s="3" customFormat="1" ht="21" x14ac:dyDescent="0.35">
      <c r="A57" s="24"/>
      <c r="B57" s="37"/>
      <c r="C57" s="54"/>
      <c r="D57" s="56"/>
      <c r="E57" s="30"/>
      <c r="F57" s="58"/>
      <c r="G57" s="60"/>
      <c r="H57" s="37"/>
      <c r="I57" s="15" t="s">
        <v>160</v>
      </c>
    </row>
    <row r="58" spans="1:9" s="3" customFormat="1" ht="21" x14ac:dyDescent="0.35">
      <c r="A58" s="19">
        <v>7</v>
      </c>
      <c r="B58" s="23" t="s">
        <v>270</v>
      </c>
      <c r="C58" s="8">
        <v>1500</v>
      </c>
      <c r="D58" s="16">
        <v>1500</v>
      </c>
      <c r="E58" s="9" t="s">
        <v>15</v>
      </c>
      <c r="F58" s="23" t="s">
        <v>295</v>
      </c>
      <c r="G58" s="23" t="s">
        <v>295</v>
      </c>
      <c r="H58" s="36" t="s">
        <v>70</v>
      </c>
      <c r="I58" s="12" t="s">
        <v>20</v>
      </c>
    </row>
    <row r="59" spans="1:9" s="3" customFormat="1" ht="21" x14ac:dyDescent="0.35">
      <c r="A59" s="21"/>
      <c r="B59" s="23" t="s">
        <v>271</v>
      </c>
      <c r="C59" s="8"/>
      <c r="D59" s="16"/>
      <c r="E59" s="9"/>
      <c r="F59" s="23" t="s">
        <v>133</v>
      </c>
      <c r="G59" s="34" t="s">
        <v>134</v>
      </c>
      <c r="H59" s="23" t="s">
        <v>17</v>
      </c>
      <c r="I59" s="12" t="s">
        <v>328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37"/>
      <c r="I60" s="15" t="s">
        <v>329</v>
      </c>
    </row>
    <row r="61" spans="1:9" s="3" customFormat="1" ht="21" x14ac:dyDescent="0.35">
      <c r="A61" s="19">
        <v>8</v>
      </c>
      <c r="B61" s="23" t="s">
        <v>272</v>
      </c>
      <c r="C61" s="8">
        <v>800</v>
      </c>
      <c r="D61" s="16">
        <v>800</v>
      </c>
      <c r="E61" s="9" t="s">
        <v>15</v>
      </c>
      <c r="F61" s="23" t="s">
        <v>229</v>
      </c>
      <c r="G61" s="34" t="s">
        <v>229</v>
      </c>
      <c r="H61" s="36" t="s">
        <v>16</v>
      </c>
      <c r="I61" s="11" t="s">
        <v>18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310</v>
      </c>
      <c r="G62" s="34" t="s">
        <v>311</v>
      </c>
      <c r="H62" s="23" t="s">
        <v>17</v>
      </c>
      <c r="I62" s="12" t="s">
        <v>330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/>
      <c r="I63" s="15" t="s">
        <v>331</v>
      </c>
    </row>
    <row r="64" spans="1:9" s="3" customFormat="1" ht="21" x14ac:dyDescent="0.35">
      <c r="A64" s="19">
        <v>9</v>
      </c>
      <c r="B64" s="23" t="s">
        <v>273</v>
      </c>
      <c r="C64" s="8">
        <v>5000</v>
      </c>
      <c r="D64" s="16">
        <v>5000</v>
      </c>
      <c r="E64" s="9" t="s">
        <v>15</v>
      </c>
      <c r="F64" s="23" t="s">
        <v>296</v>
      </c>
      <c r="G64" s="34" t="s">
        <v>83</v>
      </c>
      <c r="H64" s="36" t="s">
        <v>70</v>
      </c>
      <c r="I64" s="11" t="s">
        <v>20</v>
      </c>
    </row>
    <row r="65" spans="1:9" s="3" customFormat="1" ht="21" x14ac:dyDescent="0.35">
      <c r="A65" s="19"/>
      <c r="B65" s="23" t="s">
        <v>274</v>
      </c>
      <c r="C65" s="8"/>
      <c r="D65" s="16"/>
      <c r="E65" s="9"/>
      <c r="F65" s="23" t="s">
        <v>152</v>
      </c>
      <c r="G65" s="34" t="s">
        <v>153</v>
      </c>
      <c r="H65" s="23" t="s">
        <v>17</v>
      </c>
      <c r="I65" s="12" t="s">
        <v>332</v>
      </c>
    </row>
    <row r="66" spans="1:9" s="3" customFormat="1" ht="21" x14ac:dyDescent="0.35">
      <c r="A66" s="19"/>
      <c r="B66" s="23" t="s">
        <v>275</v>
      </c>
      <c r="C66" s="8"/>
      <c r="D66" s="16"/>
      <c r="E66" s="9"/>
      <c r="F66" s="23"/>
      <c r="G66" s="34"/>
      <c r="H66" s="23"/>
      <c r="I66" s="12" t="s">
        <v>333</v>
      </c>
    </row>
    <row r="67" spans="1:9" s="3" customFormat="1" ht="21" x14ac:dyDescent="0.35">
      <c r="A67" s="19"/>
      <c r="B67" s="23" t="s">
        <v>276</v>
      </c>
      <c r="C67" s="8"/>
      <c r="D67" s="16"/>
      <c r="E67" s="9"/>
      <c r="F67" s="23"/>
      <c r="G67" s="34"/>
      <c r="H67" s="23"/>
      <c r="I67" s="12"/>
    </row>
    <row r="68" spans="1:9" s="3" customFormat="1" ht="21" x14ac:dyDescent="0.35">
      <c r="A68" s="20"/>
      <c r="B68" s="37"/>
      <c r="C68" s="53"/>
      <c r="D68" s="55"/>
      <c r="E68" s="29"/>
      <c r="F68" s="37"/>
      <c r="G68" s="59"/>
      <c r="H68" s="37"/>
      <c r="I68" s="15"/>
    </row>
    <row r="69" spans="1:9" s="3" customFormat="1" ht="21" x14ac:dyDescent="0.35">
      <c r="A69" s="19">
        <v>10</v>
      </c>
      <c r="B69" s="23" t="s">
        <v>277</v>
      </c>
      <c r="C69" s="8">
        <v>1600</v>
      </c>
      <c r="D69" s="16">
        <v>1600</v>
      </c>
      <c r="E69" s="9" t="s">
        <v>15</v>
      </c>
      <c r="F69" s="23" t="s">
        <v>229</v>
      </c>
      <c r="G69" s="34" t="s">
        <v>229</v>
      </c>
      <c r="H69" s="36" t="s">
        <v>16</v>
      </c>
      <c r="I69" s="11" t="s">
        <v>18</v>
      </c>
    </row>
    <row r="70" spans="1:9" s="3" customFormat="1" ht="21" x14ac:dyDescent="0.35">
      <c r="A70" s="21"/>
      <c r="B70" s="23"/>
      <c r="C70" s="8"/>
      <c r="D70" s="16"/>
      <c r="E70" s="9"/>
      <c r="F70" s="23" t="s">
        <v>77</v>
      </c>
      <c r="G70" s="34" t="s">
        <v>78</v>
      </c>
      <c r="H70" s="23" t="s">
        <v>17</v>
      </c>
      <c r="I70" s="12" t="s">
        <v>258</v>
      </c>
    </row>
    <row r="71" spans="1:9" s="3" customFormat="1" ht="21" x14ac:dyDescent="0.35">
      <c r="A71" s="24"/>
      <c r="B71" s="37" t="s">
        <v>163</v>
      </c>
      <c r="C71" s="53"/>
      <c r="D71" s="55"/>
      <c r="E71" s="29"/>
      <c r="F71" s="37"/>
      <c r="G71" s="59"/>
      <c r="H71" s="37"/>
      <c r="I71" s="15" t="s">
        <v>334</v>
      </c>
    </row>
    <row r="72" spans="1:9" s="3" customFormat="1" ht="21" x14ac:dyDescent="0.35">
      <c r="A72" s="19">
        <v>11</v>
      </c>
      <c r="B72" s="23" t="s">
        <v>278</v>
      </c>
      <c r="C72" s="8">
        <v>7300</v>
      </c>
      <c r="D72" s="16">
        <v>7300</v>
      </c>
      <c r="E72" s="9" t="s">
        <v>15</v>
      </c>
      <c r="F72" s="23" t="s">
        <v>297</v>
      </c>
      <c r="G72" s="34" t="s">
        <v>297</v>
      </c>
      <c r="H72" s="36" t="s">
        <v>70</v>
      </c>
      <c r="I72" s="12" t="s">
        <v>20</v>
      </c>
    </row>
    <row r="73" spans="1:9" s="3" customFormat="1" ht="21" x14ac:dyDescent="0.35">
      <c r="A73" s="21"/>
      <c r="B73" s="23" t="s">
        <v>279</v>
      </c>
      <c r="C73" s="8"/>
      <c r="D73" s="16"/>
      <c r="E73" s="9"/>
      <c r="F73" s="23" t="s">
        <v>312</v>
      </c>
      <c r="G73" s="34" t="s">
        <v>313</v>
      </c>
      <c r="H73" s="23" t="s">
        <v>17</v>
      </c>
      <c r="I73" s="12" t="s">
        <v>335</v>
      </c>
    </row>
    <row r="74" spans="1:9" s="3" customFormat="1" ht="21" x14ac:dyDescent="0.35">
      <c r="A74" s="24"/>
      <c r="B74" s="37" t="s">
        <v>163</v>
      </c>
      <c r="C74" s="53"/>
      <c r="D74" s="55"/>
      <c r="E74" s="29"/>
      <c r="F74" s="37"/>
      <c r="G74" s="59"/>
      <c r="H74" s="37"/>
      <c r="I74" s="15" t="s">
        <v>336</v>
      </c>
    </row>
    <row r="75" spans="1:9" s="3" customFormat="1" ht="21" x14ac:dyDescent="0.35">
      <c r="A75" s="19">
        <v>12</v>
      </c>
      <c r="B75" s="23" t="s">
        <v>280</v>
      </c>
      <c r="C75" s="8">
        <v>33640</v>
      </c>
      <c r="D75" s="16">
        <v>33640</v>
      </c>
      <c r="E75" s="9" t="s">
        <v>15</v>
      </c>
      <c r="F75" s="23" t="s">
        <v>298</v>
      </c>
      <c r="G75" s="34" t="s">
        <v>298</v>
      </c>
      <c r="H75" s="36" t="s">
        <v>16</v>
      </c>
      <c r="I75" s="12" t="s">
        <v>18</v>
      </c>
    </row>
    <row r="76" spans="1:9" s="3" customFormat="1" ht="21" x14ac:dyDescent="0.35">
      <c r="A76" s="21"/>
      <c r="B76" s="23" t="s">
        <v>281</v>
      </c>
      <c r="C76" s="8"/>
      <c r="D76" s="16"/>
      <c r="E76" s="9"/>
      <c r="F76" s="23" t="s">
        <v>314</v>
      </c>
      <c r="G76" s="34" t="s">
        <v>315</v>
      </c>
      <c r="H76" s="23" t="s">
        <v>17</v>
      </c>
      <c r="I76" s="12" t="s">
        <v>337</v>
      </c>
    </row>
    <row r="77" spans="1:9" s="3" customFormat="1" ht="21" x14ac:dyDescent="0.35">
      <c r="A77" s="24"/>
      <c r="B77" s="37" t="s">
        <v>163</v>
      </c>
      <c r="C77" s="53"/>
      <c r="D77" s="55"/>
      <c r="E77" s="29"/>
      <c r="F77" s="37"/>
      <c r="G77" s="59"/>
      <c r="H77" s="37"/>
      <c r="I77" s="15" t="s">
        <v>338</v>
      </c>
    </row>
    <row r="78" spans="1:9" s="3" customFormat="1" ht="21" x14ac:dyDescent="0.35">
      <c r="A78" s="19">
        <v>13</v>
      </c>
      <c r="B78" s="23" t="s">
        <v>282</v>
      </c>
      <c r="C78" s="8">
        <v>3360</v>
      </c>
      <c r="D78" s="16">
        <v>3360</v>
      </c>
      <c r="E78" s="9" t="s">
        <v>15</v>
      </c>
      <c r="F78" s="23" t="s">
        <v>298</v>
      </c>
      <c r="G78" s="34" t="s">
        <v>298</v>
      </c>
      <c r="H78" s="36" t="s">
        <v>16</v>
      </c>
      <c r="I78" s="12" t="s">
        <v>18</v>
      </c>
    </row>
    <row r="79" spans="1:9" s="3" customFormat="1" ht="21" x14ac:dyDescent="0.35">
      <c r="A79" s="21"/>
      <c r="B79" s="23" t="s">
        <v>283</v>
      </c>
      <c r="C79" s="8"/>
      <c r="D79" s="16"/>
      <c r="E79" s="9"/>
      <c r="F79" s="23" t="s">
        <v>316</v>
      </c>
      <c r="G79" s="34" t="s">
        <v>317</v>
      </c>
      <c r="H79" s="23" t="s">
        <v>17</v>
      </c>
      <c r="I79" s="12" t="s">
        <v>339</v>
      </c>
    </row>
    <row r="80" spans="1:9" s="3" customFormat="1" ht="21" x14ac:dyDescent="0.35">
      <c r="A80" s="24"/>
      <c r="B80" s="37" t="s">
        <v>163</v>
      </c>
      <c r="C80" s="53"/>
      <c r="D80" s="55"/>
      <c r="E80" s="29"/>
      <c r="F80" s="37"/>
      <c r="G80" s="59"/>
      <c r="H80" s="37"/>
      <c r="I80" s="15" t="s">
        <v>338</v>
      </c>
    </row>
    <row r="81" spans="1:9" s="3" customFormat="1" ht="21" x14ac:dyDescent="0.35">
      <c r="A81" s="19">
        <v>14</v>
      </c>
      <c r="B81" s="23" t="s">
        <v>273</v>
      </c>
      <c r="C81" s="8">
        <v>5500</v>
      </c>
      <c r="D81" s="16">
        <v>5500</v>
      </c>
      <c r="E81" s="9" t="s">
        <v>15</v>
      </c>
      <c r="F81" s="23" t="s">
        <v>296</v>
      </c>
      <c r="G81" s="34" t="s">
        <v>296</v>
      </c>
      <c r="H81" s="36" t="s">
        <v>70</v>
      </c>
      <c r="I81" s="11" t="s">
        <v>20</v>
      </c>
    </row>
    <row r="82" spans="1:9" s="3" customFormat="1" ht="21" x14ac:dyDescent="0.35">
      <c r="A82" s="21"/>
      <c r="B82" s="23" t="s">
        <v>284</v>
      </c>
      <c r="C82" s="8"/>
      <c r="D82" s="16"/>
      <c r="E82" s="9"/>
      <c r="F82" s="23" t="s">
        <v>318</v>
      </c>
      <c r="G82" s="34" t="s">
        <v>319</v>
      </c>
      <c r="H82" s="23" t="s">
        <v>17</v>
      </c>
      <c r="I82" s="12" t="s">
        <v>340</v>
      </c>
    </row>
    <row r="83" spans="1:9" s="3" customFormat="1" ht="21" x14ac:dyDescent="0.35">
      <c r="A83" s="21"/>
      <c r="B83" s="23" t="s">
        <v>287</v>
      </c>
      <c r="C83" s="8"/>
      <c r="D83" s="16"/>
      <c r="E83" s="9"/>
      <c r="F83" s="23"/>
      <c r="G83" s="34"/>
      <c r="H83" s="23"/>
      <c r="I83" s="12" t="s">
        <v>341</v>
      </c>
    </row>
    <row r="84" spans="1:9" s="3" customFormat="1" ht="21" x14ac:dyDescent="0.35">
      <c r="A84" s="21"/>
      <c r="B84" s="23" t="s">
        <v>285</v>
      </c>
      <c r="C84" s="8"/>
      <c r="D84" s="16"/>
      <c r="E84" s="9"/>
      <c r="F84" s="23"/>
      <c r="G84" s="34"/>
      <c r="H84" s="23"/>
      <c r="I84" s="12"/>
    </row>
    <row r="85" spans="1:9" s="3" customFormat="1" ht="21" x14ac:dyDescent="0.35">
      <c r="A85" s="24"/>
      <c r="B85" s="37" t="s">
        <v>286</v>
      </c>
      <c r="C85" s="53"/>
      <c r="D85" s="55"/>
      <c r="E85" s="29"/>
      <c r="F85" s="37"/>
      <c r="G85" s="59"/>
      <c r="H85" s="37"/>
      <c r="I85" s="15"/>
    </row>
    <row r="86" spans="1:9" s="3" customFormat="1" ht="21" x14ac:dyDescent="0.35">
      <c r="A86" s="19">
        <v>15</v>
      </c>
      <c r="B86" s="23" t="s">
        <v>273</v>
      </c>
      <c r="C86" s="8">
        <v>5500</v>
      </c>
      <c r="D86" s="16">
        <v>5500</v>
      </c>
      <c r="E86" s="9" t="s">
        <v>15</v>
      </c>
      <c r="F86" s="23" t="s">
        <v>299</v>
      </c>
      <c r="G86" s="34" t="s">
        <v>299</v>
      </c>
      <c r="H86" s="36" t="s">
        <v>70</v>
      </c>
      <c r="I86" s="11" t="s">
        <v>20</v>
      </c>
    </row>
    <row r="87" spans="1:9" s="3" customFormat="1" ht="21" x14ac:dyDescent="0.35">
      <c r="A87" s="21"/>
      <c r="B87" s="23" t="s">
        <v>284</v>
      </c>
      <c r="C87" s="8"/>
      <c r="D87" s="16"/>
      <c r="E87" s="9"/>
      <c r="F87" s="23" t="s">
        <v>318</v>
      </c>
      <c r="G87" s="34" t="s">
        <v>319</v>
      </c>
      <c r="H87" s="23" t="s">
        <v>17</v>
      </c>
      <c r="I87" s="12" t="s">
        <v>342</v>
      </c>
    </row>
    <row r="88" spans="1:9" s="3" customFormat="1" ht="21" x14ac:dyDescent="0.35">
      <c r="A88" s="21"/>
      <c r="B88" s="23" t="s">
        <v>288</v>
      </c>
      <c r="C88" s="8"/>
      <c r="D88" s="16"/>
      <c r="E88" s="9"/>
      <c r="F88" s="23"/>
      <c r="G88" s="34"/>
      <c r="H88" s="23"/>
      <c r="I88" s="12" t="s">
        <v>341</v>
      </c>
    </row>
    <row r="89" spans="1:9" s="3" customFormat="1" ht="21" x14ac:dyDescent="0.35">
      <c r="A89" s="21"/>
      <c r="B89" s="23" t="s">
        <v>285</v>
      </c>
      <c r="C89" s="8"/>
      <c r="D89" s="16"/>
      <c r="E89" s="9"/>
      <c r="F89" s="23"/>
      <c r="G89" s="34"/>
      <c r="H89" s="23"/>
      <c r="I89" s="12"/>
    </row>
    <row r="90" spans="1:9" s="3" customFormat="1" ht="21" x14ac:dyDescent="0.35">
      <c r="A90" s="24"/>
      <c r="B90" s="37" t="s">
        <v>286</v>
      </c>
      <c r="C90" s="53"/>
      <c r="D90" s="55"/>
      <c r="E90" s="29"/>
      <c r="F90" s="37"/>
      <c r="G90" s="59"/>
      <c r="H90" s="37"/>
      <c r="I90" s="15"/>
    </row>
    <row r="91" spans="1:9" s="3" customFormat="1" ht="21" x14ac:dyDescent="0.35">
      <c r="A91" s="19">
        <v>16</v>
      </c>
      <c r="B91" s="23" t="s">
        <v>290</v>
      </c>
      <c r="C91" s="8">
        <v>30000</v>
      </c>
      <c r="D91" s="16">
        <v>30000</v>
      </c>
      <c r="E91" s="9" t="s">
        <v>15</v>
      </c>
      <c r="F91" s="23" t="s">
        <v>300</v>
      </c>
      <c r="G91" s="34" t="s">
        <v>300</v>
      </c>
      <c r="H91" s="23" t="s">
        <v>16</v>
      </c>
      <c r="I91" s="12" t="s">
        <v>18</v>
      </c>
    </row>
    <row r="92" spans="1:9" s="3" customFormat="1" ht="21" x14ac:dyDescent="0.35">
      <c r="A92" s="21"/>
      <c r="B92" s="23" t="s">
        <v>289</v>
      </c>
      <c r="C92" s="8"/>
      <c r="D92" s="16"/>
      <c r="E92" s="9"/>
      <c r="F92" s="23" t="s">
        <v>130</v>
      </c>
      <c r="G92" s="34" t="s">
        <v>131</v>
      </c>
      <c r="H92" s="23" t="s">
        <v>17</v>
      </c>
      <c r="I92" s="12" t="s">
        <v>343</v>
      </c>
    </row>
    <row r="93" spans="1:9" s="3" customFormat="1" ht="21" x14ac:dyDescent="0.35">
      <c r="A93" s="24"/>
      <c r="B93" s="37" t="s">
        <v>163</v>
      </c>
      <c r="C93" s="53"/>
      <c r="D93" s="55"/>
      <c r="E93" s="29"/>
      <c r="F93" s="37"/>
      <c r="G93" s="59"/>
      <c r="H93" s="37"/>
      <c r="I93" s="15" t="s">
        <v>344</v>
      </c>
    </row>
    <row r="94" spans="1:9" s="3" customFormat="1" ht="21" x14ac:dyDescent="0.35">
      <c r="A94" s="19">
        <v>17</v>
      </c>
      <c r="B94" s="23" t="s">
        <v>187</v>
      </c>
      <c r="C94" s="8">
        <v>4000</v>
      </c>
      <c r="D94" s="16">
        <v>4000</v>
      </c>
      <c r="E94" s="9" t="s">
        <v>15</v>
      </c>
      <c r="F94" s="23" t="s">
        <v>301</v>
      </c>
      <c r="G94" s="34" t="s">
        <v>301</v>
      </c>
      <c r="H94" s="36" t="s">
        <v>70</v>
      </c>
      <c r="I94" s="12" t="s">
        <v>20</v>
      </c>
    </row>
    <row r="95" spans="1:9" s="3" customFormat="1" ht="21" x14ac:dyDescent="0.35">
      <c r="A95" s="21"/>
      <c r="B95" s="23" t="s">
        <v>291</v>
      </c>
      <c r="C95" s="8"/>
      <c r="D95" s="16"/>
      <c r="E95" s="9"/>
      <c r="F95" s="23" t="s">
        <v>128</v>
      </c>
      <c r="G95" s="34" t="s">
        <v>320</v>
      </c>
      <c r="H95" s="23" t="s">
        <v>17</v>
      </c>
      <c r="I95" s="12" t="s">
        <v>345</v>
      </c>
    </row>
    <row r="96" spans="1:9" s="3" customFormat="1" ht="21" x14ac:dyDescent="0.35">
      <c r="A96" s="24"/>
      <c r="B96" s="37" t="s">
        <v>163</v>
      </c>
      <c r="C96" s="53"/>
      <c r="D96" s="55"/>
      <c r="E96" s="29"/>
      <c r="F96" s="37"/>
      <c r="G96" s="59"/>
      <c r="H96" s="37"/>
      <c r="I96" s="15" t="s">
        <v>346</v>
      </c>
    </row>
    <row r="97" spans="1:9" s="3" customFormat="1" ht="21" x14ac:dyDescent="0.35">
      <c r="A97" s="19">
        <v>18</v>
      </c>
      <c r="B97" s="23" t="s">
        <v>292</v>
      </c>
      <c r="C97" s="8">
        <v>24165</v>
      </c>
      <c r="D97" s="16">
        <v>24165</v>
      </c>
      <c r="E97" s="9" t="s">
        <v>15</v>
      </c>
      <c r="F97" s="23" t="s">
        <v>230</v>
      </c>
      <c r="G97" s="34" t="s">
        <v>230</v>
      </c>
      <c r="H97" s="36" t="s">
        <v>21</v>
      </c>
      <c r="I97" s="12" t="s">
        <v>18</v>
      </c>
    </row>
    <row r="98" spans="1:9" s="3" customFormat="1" ht="21" customHeight="1" x14ac:dyDescent="0.35">
      <c r="A98" s="21"/>
      <c r="B98" s="23"/>
      <c r="C98" s="8"/>
      <c r="D98" s="16"/>
      <c r="E98" s="9"/>
      <c r="F98" s="23" t="s">
        <v>321</v>
      </c>
      <c r="G98" s="34" t="s">
        <v>322</v>
      </c>
      <c r="H98" s="23" t="s">
        <v>57</v>
      </c>
      <c r="I98" s="12" t="s">
        <v>347</v>
      </c>
    </row>
    <row r="99" spans="1:9" s="3" customFormat="1" ht="21" x14ac:dyDescent="0.35">
      <c r="A99" s="24"/>
      <c r="B99" s="37" t="s">
        <v>163</v>
      </c>
      <c r="C99" s="53">
        <f>SUM(C40:C98)</f>
        <v>188993</v>
      </c>
      <c r="D99" s="55"/>
      <c r="E99" s="29"/>
      <c r="F99" s="37"/>
      <c r="G99" s="59"/>
      <c r="H99" s="37" t="s">
        <v>88</v>
      </c>
      <c r="I99" s="15" t="s">
        <v>348</v>
      </c>
    </row>
    <row r="100" spans="1:9" s="3" customFormat="1" ht="21" x14ac:dyDescent="0.35">
      <c r="A100" s="26"/>
      <c r="B100" s="34"/>
      <c r="C100" s="80"/>
      <c r="D100" s="80"/>
      <c r="E100" s="9"/>
      <c r="F100" s="34"/>
      <c r="G100" s="34"/>
      <c r="H100" s="34"/>
      <c r="I100" s="9"/>
    </row>
    <row r="101" spans="1:9" s="3" customFormat="1" ht="21" x14ac:dyDescent="0.35">
      <c r="A101" s="26"/>
      <c r="B101" s="2"/>
      <c r="C101" s="2"/>
      <c r="D101" s="2"/>
      <c r="E101" s="9"/>
      <c r="F101" s="2"/>
      <c r="G101" s="2"/>
      <c r="H101" s="2"/>
      <c r="I101" s="27"/>
    </row>
    <row r="102" spans="1:9" s="3" customFormat="1" ht="21" x14ac:dyDescent="0.35">
      <c r="A102" s="132"/>
      <c r="B102" s="132"/>
      <c r="C102" s="72"/>
      <c r="D102" s="73"/>
      <c r="E102" s="132"/>
      <c r="F102" s="72"/>
      <c r="G102" s="72"/>
      <c r="H102" s="72"/>
      <c r="I102" s="72"/>
    </row>
    <row r="103" spans="1:9" s="3" customFormat="1" ht="21" x14ac:dyDescent="0.35">
      <c r="A103" s="132"/>
      <c r="B103" s="132"/>
      <c r="C103" s="72"/>
      <c r="D103" s="73"/>
      <c r="E103" s="132"/>
      <c r="F103" s="72"/>
      <c r="G103" s="72"/>
      <c r="H103" s="72"/>
      <c r="I103" s="72"/>
    </row>
    <row r="104" spans="1:9" s="3" customFormat="1" ht="21" x14ac:dyDescent="0.35">
      <c r="A104" s="132"/>
      <c r="B104" s="132"/>
      <c r="C104" s="72"/>
      <c r="D104" s="73"/>
      <c r="E104" s="132"/>
      <c r="F104" s="72"/>
      <c r="G104" s="74"/>
      <c r="H104" s="72"/>
      <c r="I104" s="72"/>
    </row>
    <row r="105" spans="1:9" s="3" customFormat="1" ht="21" x14ac:dyDescent="0.35">
      <c r="A105" s="26"/>
      <c r="B105" s="70"/>
      <c r="C105" s="80"/>
      <c r="D105" s="81"/>
      <c r="E105" s="26"/>
      <c r="F105" s="34"/>
      <c r="G105" s="34"/>
      <c r="H105" s="34"/>
      <c r="I105" s="9"/>
    </row>
    <row r="106" spans="1:9" s="3" customFormat="1" ht="21" x14ac:dyDescent="0.35">
      <c r="A106" s="26"/>
      <c r="B106" s="70"/>
      <c r="C106" s="80"/>
      <c r="D106" s="81"/>
      <c r="E106" s="26"/>
      <c r="F106" s="34"/>
      <c r="G106" s="34"/>
      <c r="H106" s="34"/>
      <c r="I106" s="9"/>
    </row>
    <row r="107" spans="1:9" s="3" customFormat="1" ht="21" x14ac:dyDescent="0.35">
      <c r="A107" s="26"/>
      <c r="B107" s="70"/>
      <c r="C107" s="80"/>
      <c r="D107" s="81"/>
      <c r="E107" s="26"/>
      <c r="F107" s="34"/>
      <c r="G107" s="34"/>
      <c r="H107" s="34"/>
      <c r="I107" s="9"/>
    </row>
    <row r="108" spans="1:9" s="3" customFormat="1" ht="21" x14ac:dyDescent="0.35">
      <c r="A108" s="26"/>
      <c r="B108" s="70"/>
      <c r="C108" s="80"/>
      <c r="D108" s="81"/>
      <c r="E108" s="26"/>
      <c r="F108" s="34"/>
      <c r="G108" s="34"/>
      <c r="H108" s="34"/>
      <c r="I108" s="9"/>
    </row>
    <row r="109" spans="1:9" s="3" customFormat="1" ht="21" x14ac:dyDescent="0.35">
      <c r="A109" s="26"/>
      <c r="B109" s="70"/>
      <c r="C109" s="80"/>
      <c r="D109" s="81"/>
      <c r="E109" s="26"/>
      <c r="F109" s="34"/>
      <c r="G109" s="34"/>
      <c r="H109" s="34"/>
      <c r="I109" s="9"/>
    </row>
    <row r="110" spans="1:9" s="3" customFormat="1" ht="21" x14ac:dyDescent="0.35">
      <c r="A110" s="26"/>
      <c r="B110" s="70"/>
      <c r="C110" s="80"/>
      <c r="D110" s="81"/>
      <c r="E110" s="26"/>
      <c r="F110" s="34"/>
      <c r="G110" s="34"/>
      <c r="H110" s="34"/>
      <c r="I110" s="9"/>
    </row>
    <row r="111" spans="1:9" s="3" customFormat="1" ht="21" x14ac:dyDescent="0.35">
      <c r="A111" s="26"/>
      <c r="B111" s="70"/>
      <c r="C111" s="80"/>
      <c r="D111" s="81"/>
      <c r="E111" s="26"/>
      <c r="F111" s="34"/>
      <c r="G111" s="34"/>
      <c r="H111" s="34"/>
      <c r="I111" s="9"/>
    </row>
    <row r="112" spans="1:9" s="3" customFormat="1" ht="21" x14ac:dyDescent="0.35">
      <c r="A112" s="26"/>
      <c r="B112" s="70"/>
      <c r="C112" s="80"/>
      <c r="D112" s="81"/>
      <c r="E112" s="26"/>
      <c r="F112" s="34"/>
      <c r="G112" s="34"/>
      <c r="H112" s="34"/>
      <c r="I112" s="9"/>
    </row>
    <row r="113" spans="1:9" s="3" customFormat="1" ht="21" x14ac:dyDescent="0.35">
      <c r="A113" s="26"/>
      <c r="B113" s="70"/>
      <c r="C113" s="80"/>
      <c r="D113" s="81"/>
      <c r="E113" s="26"/>
      <c r="F113" s="34"/>
      <c r="G113" s="34"/>
      <c r="H113" s="34"/>
      <c r="I113" s="9"/>
    </row>
    <row r="114" spans="1:9" s="3" customFormat="1" ht="21" x14ac:dyDescent="0.35">
      <c r="A114" s="26"/>
      <c r="B114" s="70"/>
      <c r="C114" s="80"/>
      <c r="D114" s="81"/>
      <c r="E114" s="26"/>
      <c r="F114" s="34"/>
      <c r="G114" s="34"/>
      <c r="H114" s="34"/>
      <c r="I114" s="9"/>
    </row>
    <row r="115" spans="1:9" s="3" customFormat="1" ht="21" x14ac:dyDescent="0.35">
      <c r="A115" s="26"/>
      <c r="B115" s="70"/>
      <c r="C115" s="80"/>
      <c r="D115" s="81"/>
      <c r="E115" s="26"/>
      <c r="F115" s="34"/>
      <c r="G115" s="34"/>
      <c r="H115" s="34"/>
      <c r="I115" s="9"/>
    </row>
    <row r="116" spans="1:9" s="3" customFormat="1" ht="21" x14ac:dyDescent="0.35">
      <c r="A116" s="26"/>
      <c r="B116" s="70"/>
      <c r="C116" s="80"/>
      <c r="D116" s="81"/>
      <c r="E116" s="26"/>
      <c r="F116" s="34"/>
      <c r="G116" s="34"/>
      <c r="H116" s="34"/>
      <c r="I116" s="9"/>
    </row>
    <row r="117" spans="1:9" s="3" customFormat="1" ht="21" x14ac:dyDescent="0.35">
      <c r="A117" s="26"/>
      <c r="B117" s="70"/>
      <c r="C117" s="80"/>
      <c r="D117" s="81"/>
      <c r="E117" s="26"/>
      <c r="F117" s="34"/>
      <c r="G117" s="34"/>
      <c r="H117" s="34"/>
      <c r="I117" s="9"/>
    </row>
    <row r="118" spans="1:9" s="3" customFormat="1" ht="21" x14ac:dyDescent="0.35">
      <c r="A118" s="26"/>
      <c r="B118" s="70"/>
      <c r="C118" s="80"/>
      <c r="D118" s="81"/>
      <c r="E118" s="26"/>
      <c r="F118" s="34"/>
      <c r="G118" s="34"/>
      <c r="H118" s="34"/>
      <c r="I118" s="9"/>
    </row>
    <row r="119" spans="1:9" s="3" customFormat="1" ht="21" x14ac:dyDescent="0.35">
      <c r="A119" s="26"/>
      <c r="B119" s="70"/>
      <c r="C119" s="80"/>
      <c r="D119" s="81"/>
      <c r="E119" s="26"/>
      <c r="F119" s="34"/>
      <c r="G119" s="34"/>
      <c r="H119" s="34"/>
      <c r="I119" s="9"/>
    </row>
    <row r="120" spans="1:9" s="3" customFormat="1" ht="21" x14ac:dyDescent="0.35">
      <c r="A120" s="26"/>
      <c r="B120" s="70"/>
      <c r="C120" s="80"/>
      <c r="D120" s="81"/>
      <c r="E120" s="26"/>
      <c r="F120" s="34"/>
      <c r="G120" s="34"/>
      <c r="H120" s="34"/>
      <c r="I120" s="9"/>
    </row>
    <row r="121" spans="1:9" s="3" customFormat="1" ht="21" x14ac:dyDescent="0.35">
      <c r="A121" s="26"/>
      <c r="B121" s="70"/>
      <c r="C121" s="80"/>
      <c r="D121" s="81"/>
      <c r="E121" s="26"/>
      <c r="F121" s="34"/>
      <c r="G121" s="34"/>
      <c r="H121" s="34"/>
      <c r="I121" s="9"/>
    </row>
    <row r="122" spans="1:9" s="3" customFormat="1" ht="21" x14ac:dyDescent="0.35">
      <c r="A122" s="26"/>
      <c r="B122" s="70"/>
      <c r="C122" s="80"/>
      <c r="D122" s="81"/>
      <c r="E122" s="26"/>
      <c r="F122" s="34"/>
      <c r="G122" s="34"/>
      <c r="H122" s="34"/>
      <c r="I122" s="9"/>
    </row>
    <row r="123" spans="1:9" s="3" customFormat="1" ht="21" x14ac:dyDescent="0.35">
      <c r="A123" s="26"/>
      <c r="B123" s="70"/>
      <c r="C123" s="80"/>
      <c r="D123" s="81"/>
      <c r="E123" s="26"/>
      <c r="F123" s="34"/>
      <c r="G123" s="34"/>
      <c r="H123" s="34"/>
      <c r="I123" s="9"/>
    </row>
    <row r="124" spans="1:9" s="3" customFormat="1" ht="21" x14ac:dyDescent="0.35">
      <c r="A124" s="26"/>
      <c r="B124" s="70"/>
      <c r="C124" s="80"/>
      <c r="D124" s="81"/>
      <c r="E124" s="26"/>
      <c r="F124" s="34"/>
      <c r="G124" s="34"/>
      <c r="H124" s="34"/>
      <c r="I124" s="9"/>
    </row>
    <row r="125" spans="1:9" s="3" customFormat="1" ht="21" x14ac:dyDescent="0.35">
      <c r="A125" s="26"/>
      <c r="B125" s="70"/>
      <c r="C125" s="80"/>
      <c r="D125" s="81"/>
      <c r="E125" s="26"/>
      <c r="F125" s="34"/>
      <c r="G125" s="34"/>
      <c r="H125" s="34"/>
      <c r="I125" s="9"/>
    </row>
    <row r="126" spans="1:9" s="3" customFormat="1" ht="21" x14ac:dyDescent="0.35">
      <c r="A126" s="26"/>
      <c r="B126" s="70"/>
      <c r="C126" s="80"/>
      <c r="D126" s="81"/>
      <c r="E126" s="26"/>
      <c r="F126" s="34"/>
      <c r="G126" s="34"/>
      <c r="H126" s="34"/>
      <c r="I126" s="9"/>
    </row>
    <row r="127" spans="1:9" s="3" customFormat="1" ht="21" x14ac:dyDescent="0.35">
      <c r="A127" s="26"/>
      <c r="B127" s="70"/>
      <c r="C127" s="80"/>
      <c r="D127" s="81"/>
      <c r="E127" s="26"/>
      <c r="F127" s="34"/>
      <c r="G127" s="34"/>
      <c r="H127" s="34"/>
      <c r="I127" s="9"/>
    </row>
    <row r="128" spans="1:9" s="3" customFormat="1" ht="21" x14ac:dyDescent="0.35">
      <c r="A128" s="26"/>
      <c r="B128" s="70"/>
      <c r="C128" s="80"/>
      <c r="D128" s="81"/>
      <c r="E128" s="26"/>
      <c r="F128" s="34"/>
      <c r="G128" s="34"/>
      <c r="H128" s="34"/>
      <c r="I128" s="9"/>
    </row>
    <row r="129" spans="1:9" s="3" customFormat="1" ht="21" x14ac:dyDescent="0.35">
      <c r="A129" s="26"/>
      <c r="B129" s="70"/>
      <c r="C129" s="80"/>
      <c r="D129" s="81"/>
      <c r="E129" s="26"/>
      <c r="F129" s="34"/>
      <c r="G129" s="34"/>
      <c r="H129" s="34"/>
      <c r="I129" s="9"/>
    </row>
    <row r="130" spans="1:9" s="3" customFormat="1" ht="21" x14ac:dyDescent="0.35">
      <c r="A130" s="26"/>
      <c r="B130" s="70"/>
      <c r="C130" s="80"/>
      <c r="D130" s="81"/>
      <c r="E130" s="26"/>
      <c r="F130" s="34"/>
      <c r="G130" s="34"/>
      <c r="H130" s="34"/>
      <c r="I130" s="9"/>
    </row>
    <row r="131" spans="1:9" s="3" customFormat="1" ht="21" x14ac:dyDescent="0.35">
      <c r="A131" s="26"/>
      <c r="B131" s="34"/>
      <c r="C131" s="80"/>
      <c r="D131" s="80"/>
      <c r="E131" s="9"/>
      <c r="F131" s="34"/>
      <c r="G131" s="34"/>
      <c r="H131" s="34"/>
      <c r="I131" s="9"/>
    </row>
    <row r="132" spans="1:9" s="3" customFormat="1" ht="21" x14ac:dyDescent="0.35">
      <c r="A132" s="26"/>
      <c r="B132" s="34"/>
      <c r="C132" s="80"/>
      <c r="D132" s="80"/>
      <c r="E132" s="9"/>
      <c r="F132" s="34"/>
      <c r="G132" s="34"/>
      <c r="H132" s="34"/>
      <c r="I132" s="9"/>
    </row>
    <row r="133" spans="1:9" s="3" customFormat="1" ht="21" customHeight="1" x14ac:dyDescent="0.35">
      <c r="A133" s="26"/>
      <c r="B133" s="34"/>
      <c r="C133" s="80"/>
      <c r="D133" s="80"/>
      <c r="E133" s="9"/>
      <c r="F133" s="34"/>
      <c r="G133" s="34"/>
      <c r="H133" s="34"/>
      <c r="I133" s="9"/>
    </row>
    <row r="134" spans="1:9" s="3" customFormat="1" ht="21" x14ac:dyDescent="0.35">
      <c r="A134" s="26"/>
      <c r="B134" s="34"/>
      <c r="C134" s="80"/>
      <c r="D134" s="80"/>
      <c r="E134" s="9"/>
      <c r="F134" s="34"/>
      <c r="G134" s="34"/>
      <c r="H134" s="34"/>
      <c r="I134" s="9"/>
    </row>
    <row r="135" spans="1:9" s="3" customFormat="1" ht="21" x14ac:dyDescent="0.35">
      <c r="A135" s="26"/>
      <c r="B135" s="34"/>
      <c r="C135" s="80"/>
      <c r="D135" s="80"/>
      <c r="E135" s="9"/>
      <c r="F135" s="34"/>
      <c r="G135" s="34"/>
      <c r="H135" s="34"/>
      <c r="I135" s="9"/>
    </row>
    <row r="136" spans="1:9" s="3" customFormat="1" ht="21" x14ac:dyDescent="0.35">
      <c r="A136" s="26"/>
      <c r="B136" s="34"/>
      <c r="C136" s="8"/>
      <c r="D136" s="8"/>
      <c r="E136" s="9"/>
      <c r="F136" s="34"/>
      <c r="G136" s="34"/>
      <c r="H136" s="34"/>
      <c r="I136" s="9"/>
    </row>
    <row r="137" spans="1:9" s="3" customFormat="1" ht="21" x14ac:dyDescent="0.35">
      <c r="A137" s="26"/>
      <c r="B137" s="34"/>
      <c r="C137" s="8"/>
      <c r="D137" s="8"/>
      <c r="E137" s="9"/>
      <c r="F137" s="34"/>
      <c r="G137" s="34"/>
      <c r="H137" s="34"/>
      <c r="I137" s="9"/>
    </row>
    <row r="138" spans="1:9" s="3" customFormat="1" ht="21" x14ac:dyDescent="0.35">
      <c r="A138" s="26"/>
      <c r="B138" s="34"/>
      <c r="C138" s="8"/>
      <c r="D138" s="8"/>
      <c r="E138" s="9"/>
      <c r="F138" s="34"/>
      <c r="G138" s="34"/>
      <c r="H138" s="34"/>
      <c r="I138" s="9"/>
    </row>
    <row r="139" spans="1:9" s="3" customFormat="1" ht="21" x14ac:dyDescent="0.35">
      <c r="A139" s="26"/>
      <c r="B139" s="34"/>
      <c r="C139" s="8"/>
      <c r="D139" s="8"/>
      <c r="E139" s="9"/>
      <c r="F139" s="34"/>
      <c r="G139" s="34"/>
      <c r="H139" s="34"/>
      <c r="I139" s="9"/>
    </row>
    <row r="140" spans="1:9" s="3" customFormat="1" ht="21" x14ac:dyDescent="0.35">
      <c r="A140" s="26"/>
      <c r="B140" s="34"/>
      <c r="C140" s="8"/>
      <c r="D140" s="8"/>
      <c r="E140" s="9"/>
      <c r="F140" s="34"/>
      <c r="G140" s="34"/>
      <c r="H140" s="34"/>
      <c r="I140" s="9"/>
    </row>
    <row r="141" spans="1:9" s="3" customFormat="1" ht="21" x14ac:dyDescent="0.35">
      <c r="A141" s="26"/>
      <c r="B141" s="34"/>
      <c r="C141" s="8"/>
      <c r="D141" s="8"/>
      <c r="E141" s="9"/>
      <c r="F141" s="34"/>
      <c r="G141" s="34"/>
      <c r="H141" s="34"/>
      <c r="I141" s="9"/>
    </row>
    <row r="142" spans="1:9" s="3" customFormat="1" ht="21" x14ac:dyDescent="0.35">
      <c r="A142" s="26"/>
      <c r="B142" s="34"/>
      <c r="C142" s="8"/>
      <c r="D142" s="8"/>
      <c r="E142" s="9"/>
      <c r="F142" s="34"/>
      <c r="G142" s="34"/>
      <c r="H142" s="34"/>
      <c r="I142" s="9"/>
    </row>
    <row r="143" spans="1:9" s="3" customFormat="1" ht="21" x14ac:dyDescent="0.35">
      <c r="A143" s="26"/>
      <c r="B143" s="34"/>
      <c r="C143" s="8"/>
      <c r="D143" s="8"/>
      <c r="E143" s="9"/>
      <c r="F143" s="34"/>
      <c r="G143" s="34"/>
      <c r="H143" s="34"/>
      <c r="I143" s="9"/>
    </row>
    <row r="144" spans="1:9" s="3" customFormat="1" ht="21" x14ac:dyDescent="0.35">
      <c r="A144" s="26"/>
      <c r="B144" s="34"/>
      <c r="C144" s="8"/>
      <c r="D144" s="8"/>
      <c r="E144" s="9"/>
      <c r="F144" s="34"/>
      <c r="G144" s="34"/>
      <c r="H144" s="34"/>
      <c r="I144" s="9"/>
    </row>
    <row r="145" spans="1:9" s="3" customFormat="1" ht="21" x14ac:dyDescent="0.35">
      <c r="A145" s="26"/>
      <c r="B145" s="34"/>
      <c r="C145" s="8"/>
      <c r="D145" s="8"/>
      <c r="E145" s="9"/>
      <c r="F145" s="34"/>
      <c r="G145" s="34"/>
      <c r="H145" s="34"/>
      <c r="I145" s="9"/>
    </row>
    <row r="146" spans="1:9" s="3" customFormat="1" ht="21" x14ac:dyDescent="0.35">
      <c r="A146" s="26"/>
      <c r="B146" s="34"/>
      <c r="C146" s="8"/>
      <c r="D146" s="8"/>
      <c r="E146" s="9"/>
      <c r="F146" s="34"/>
      <c r="G146" s="34"/>
      <c r="H146" s="34"/>
      <c r="I146" s="9"/>
    </row>
    <row r="147" spans="1:9" s="3" customFormat="1" ht="21" x14ac:dyDescent="0.35">
      <c r="A147" s="26"/>
      <c r="B147" s="34"/>
      <c r="C147" s="8"/>
      <c r="D147" s="8"/>
      <c r="E147" s="9"/>
      <c r="F147" s="34"/>
      <c r="G147" s="34"/>
      <c r="H147" s="34"/>
      <c r="I147" s="9"/>
    </row>
    <row r="148" spans="1:9" s="3" customFormat="1" ht="21" x14ac:dyDescent="0.35">
      <c r="A148" s="26"/>
      <c r="B148" s="34"/>
      <c r="C148" s="8"/>
      <c r="D148" s="8"/>
      <c r="E148" s="9"/>
      <c r="F148" s="34"/>
      <c r="G148" s="34"/>
      <c r="H148" s="34"/>
      <c r="I148" s="9"/>
    </row>
    <row r="149" spans="1:9" s="3" customFormat="1" ht="21" x14ac:dyDescent="0.35">
      <c r="A149" s="26"/>
      <c r="B149" s="34"/>
      <c r="C149" s="8"/>
      <c r="D149" s="8"/>
      <c r="E149" s="9"/>
      <c r="F149" s="34"/>
      <c r="G149" s="34"/>
      <c r="H149" s="34"/>
      <c r="I149" s="9"/>
    </row>
    <row r="150" spans="1:9" s="3" customFormat="1" ht="21" x14ac:dyDescent="0.35">
      <c r="A150" s="26"/>
      <c r="B150" s="34"/>
      <c r="C150" s="8"/>
      <c r="D150" s="8"/>
      <c r="E150" s="9"/>
      <c r="F150" s="34"/>
      <c r="G150" s="34"/>
      <c r="H150" s="34"/>
      <c r="I150" s="9"/>
    </row>
    <row r="151" spans="1:9" s="3" customFormat="1" ht="21" x14ac:dyDescent="0.35">
      <c r="A151" s="26"/>
      <c r="B151" s="34"/>
      <c r="C151" s="8"/>
      <c r="D151" s="8"/>
      <c r="E151" s="9"/>
      <c r="F151" s="34"/>
      <c r="G151" s="34"/>
      <c r="H151" s="34"/>
      <c r="I151" s="9"/>
    </row>
    <row r="152" spans="1:9" s="3" customFormat="1" ht="21" x14ac:dyDescent="0.35">
      <c r="A152" s="26"/>
      <c r="B152" s="34"/>
      <c r="C152" s="8"/>
      <c r="D152" s="8"/>
      <c r="E152" s="9"/>
      <c r="F152" s="34"/>
      <c r="G152" s="34"/>
      <c r="H152" s="34"/>
      <c r="I152" s="9"/>
    </row>
    <row r="153" spans="1:9" s="3" customFormat="1" ht="21" x14ac:dyDescent="0.35">
      <c r="A153" s="26"/>
      <c r="B153" s="34"/>
      <c r="C153" s="8"/>
      <c r="D153" s="8"/>
      <c r="E153" s="9"/>
      <c r="F153" s="34"/>
      <c r="G153" s="34"/>
      <c r="H153" s="34"/>
      <c r="I153" s="9"/>
    </row>
    <row r="154" spans="1:9" s="3" customFormat="1" ht="21" x14ac:dyDescent="0.35">
      <c r="A154" s="26"/>
      <c r="B154" s="34"/>
      <c r="C154" s="8"/>
      <c r="D154" s="8"/>
      <c r="E154" s="9"/>
      <c r="F154" s="34"/>
      <c r="G154" s="34"/>
      <c r="H154" s="34"/>
      <c r="I154" s="9"/>
    </row>
    <row r="155" spans="1:9" s="3" customFormat="1" ht="21" x14ac:dyDescent="0.35">
      <c r="A155" s="26"/>
      <c r="B155" s="34"/>
      <c r="C155" s="8"/>
      <c r="D155" s="8"/>
      <c r="E155" s="9"/>
      <c r="F155" s="34"/>
      <c r="G155" s="34"/>
      <c r="H155" s="34"/>
      <c r="I155" s="9"/>
    </row>
    <row r="156" spans="1:9" s="3" customFormat="1" ht="21" x14ac:dyDescent="0.35">
      <c r="A156" s="26"/>
      <c r="B156" s="34"/>
      <c r="C156" s="8"/>
      <c r="D156" s="8"/>
      <c r="E156" s="9"/>
      <c r="F156" s="34"/>
      <c r="G156" s="34"/>
      <c r="H156" s="34"/>
      <c r="I156" s="9"/>
    </row>
    <row r="157" spans="1:9" s="3" customFormat="1" ht="21" x14ac:dyDescent="0.35">
      <c r="A157" s="26"/>
      <c r="B157" s="34"/>
      <c r="C157" s="8"/>
      <c r="D157" s="8"/>
      <c r="E157" s="9"/>
      <c r="F157" s="34"/>
      <c r="G157" s="34"/>
      <c r="H157" s="34"/>
      <c r="I157" s="9"/>
    </row>
    <row r="158" spans="1:9" s="3" customFormat="1" ht="21" x14ac:dyDescent="0.35">
      <c r="A158" s="26"/>
      <c r="B158" s="34"/>
      <c r="C158" s="8"/>
      <c r="D158" s="8"/>
      <c r="E158" s="9"/>
      <c r="F158" s="34"/>
      <c r="G158" s="34"/>
      <c r="H158" s="34"/>
      <c r="I158" s="9"/>
    </row>
    <row r="159" spans="1:9" s="3" customFormat="1" ht="21" x14ac:dyDescent="0.35">
      <c r="A159" s="26"/>
      <c r="B159" s="34"/>
      <c r="C159" s="8"/>
      <c r="D159" s="8"/>
      <c r="E159" s="9"/>
      <c r="F159" s="34"/>
      <c r="G159" s="34"/>
      <c r="H159" s="34"/>
      <c r="I159" s="27"/>
    </row>
    <row r="160" spans="1:9" s="3" customFormat="1" ht="21" x14ac:dyDescent="0.35">
      <c r="A160" s="132"/>
      <c r="B160" s="132"/>
      <c r="C160" s="72"/>
      <c r="D160" s="73"/>
      <c r="E160" s="132"/>
      <c r="F160" s="72"/>
      <c r="G160" s="72"/>
      <c r="H160" s="72"/>
      <c r="I160" s="72"/>
    </row>
    <row r="161" spans="1:9" s="3" customFormat="1" ht="21" x14ac:dyDescent="0.35">
      <c r="A161" s="132"/>
      <c r="B161" s="132"/>
      <c r="C161" s="72"/>
      <c r="D161" s="73"/>
      <c r="E161" s="132"/>
      <c r="F161" s="72"/>
      <c r="G161" s="72"/>
      <c r="H161" s="72"/>
      <c r="I161" s="72"/>
    </row>
    <row r="162" spans="1:9" s="3" customFormat="1" ht="21" x14ac:dyDescent="0.35">
      <c r="A162" s="132"/>
      <c r="B162" s="132"/>
      <c r="C162" s="72"/>
      <c r="D162" s="73"/>
      <c r="E162" s="132"/>
      <c r="F162" s="72"/>
      <c r="G162" s="74"/>
      <c r="H162" s="72"/>
      <c r="I162" s="72"/>
    </row>
    <row r="163" spans="1:9" s="3" customFormat="1" ht="21" customHeight="1" x14ac:dyDescent="0.35">
      <c r="A163" s="26"/>
      <c r="B163" s="34"/>
      <c r="C163" s="8"/>
      <c r="D163" s="8"/>
      <c r="E163" s="9"/>
      <c r="F163" s="34"/>
      <c r="G163" s="34"/>
      <c r="H163" s="34"/>
      <c r="I163" s="9"/>
    </row>
    <row r="164" spans="1:9" s="3" customFormat="1" ht="21" customHeight="1" x14ac:dyDescent="0.35">
      <c r="A164" s="26"/>
      <c r="B164" s="34"/>
      <c r="C164" s="8"/>
      <c r="D164" s="8"/>
      <c r="E164" s="9"/>
      <c r="F164" s="34"/>
      <c r="G164" s="34"/>
      <c r="H164" s="34"/>
      <c r="I164" s="9"/>
    </row>
    <row r="165" spans="1:9" s="3" customFormat="1" ht="21" customHeight="1" x14ac:dyDescent="0.35">
      <c r="A165" s="26"/>
      <c r="B165" s="34"/>
      <c r="C165" s="8"/>
      <c r="D165" s="8"/>
      <c r="E165" s="9"/>
      <c r="F165" s="34"/>
      <c r="G165" s="34"/>
      <c r="H165" s="34"/>
      <c r="I165" s="9"/>
    </row>
    <row r="166" spans="1:9" s="3" customFormat="1" ht="21" customHeight="1" x14ac:dyDescent="0.35">
      <c r="A166" s="26"/>
      <c r="B166" s="34"/>
      <c r="C166" s="8"/>
      <c r="D166" s="8"/>
      <c r="E166" s="9"/>
      <c r="F166" s="34"/>
      <c r="G166" s="34"/>
      <c r="H166" s="34"/>
      <c r="I166" s="9"/>
    </row>
    <row r="167" spans="1:9" s="3" customFormat="1" ht="21" customHeight="1" x14ac:dyDescent="0.35">
      <c r="A167" s="26"/>
      <c r="B167" s="34"/>
      <c r="C167" s="8"/>
      <c r="D167" s="8"/>
      <c r="E167" s="9"/>
      <c r="F167" s="34"/>
      <c r="G167" s="34"/>
      <c r="H167" s="34"/>
      <c r="I167" s="9"/>
    </row>
    <row r="168" spans="1:9" s="3" customFormat="1" ht="21" customHeight="1" x14ac:dyDescent="0.35">
      <c r="A168" s="26"/>
      <c r="B168" s="34"/>
      <c r="C168" s="8"/>
      <c r="D168" s="8"/>
      <c r="E168" s="9"/>
      <c r="F168" s="34"/>
      <c r="G168" s="34"/>
      <c r="H168" s="34"/>
      <c r="I168" s="9"/>
    </row>
    <row r="169" spans="1:9" s="3" customFormat="1" ht="21" customHeight="1" x14ac:dyDescent="0.35">
      <c r="A169" s="26"/>
      <c r="B169" s="34"/>
      <c r="C169" s="8"/>
      <c r="D169" s="8"/>
      <c r="E169" s="9"/>
      <c r="F169" s="34"/>
      <c r="G169" s="34"/>
      <c r="H169" s="34"/>
      <c r="I169" s="9"/>
    </row>
    <row r="170" spans="1:9" s="3" customFormat="1" ht="21" customHeight="1" x14ac:dyDescent="0.35">
      <c r="A170" s="26"/>
      <c r="B170" s="34"/>
      <c r="C170" s="8"/>
      <c r="D170" s="8"/>
      <c r="E170" s="9"/>
      <c r="F170" s="34"/>
      <c r="G170" s="34"/>
      <c r="H170" s="34"/>
      <c r="I170" s="9"/>
    </row>
    <row r="171" spans="1:9" s="3" customFormat="1" ht="21" customHeight="1" x14ac:dyDescent="0.35">
      <c r="A171" s="26"/>
      <c r="B171" s="34"/>
      <c r="C171" s="8"/>
      <c r="D171" s="8"/>
      <c r="E171" s="9"/>
      <c r="F171" s="34"/>
      <c r="G171" s="34"/>
      <c r="H171" s="34"/>
      <c r="I171" s="9"/>
    </row>
    <row r="172" spans="1:9" s="3" customFormat="1" ht="21" customHeight="1" x14ac:dyDescent="0.35">
      <c r="A172" s="26"/>
      <c r="B172" s="34"/>
      <c r="C172" s="8"/>
      <c r="D172" s="8"/>
      <c r="E172" s="9"/>
      <c r="F172" s="34"/>
      <c r="G172" s="34"/>
      <c r="H172" s="34"/>
      <c r="I172" s="9"/>
    </row>
    <row r="173" spans="1:9" s="3" customFormat="1" ht="21" customHeight="1" x14ac:dyDescent="0.35">
      <c r="A173" s="26"/>
      <c r="B173" s="34"/>
      <c r="C173" s="8"/>
      <c r="D173" s="8"/>
      <c r="E173" s="9"/>
      <c r="F173" s="34"/>
      <c r="G173" s="34"/>
      <c r="H173" s="34"/>
      <c r="I173" s="9"/>
    </row>
    <row r="174" spans="1:9" s="3" customFormat="1" ht="21" customHeight="1" x14ac:dyDescent="0.35">
      <c r="A174" s="26"/>
      <c r="B174" s="34"/>
      <c r="C174" s="8"/>
      <c r="D174" s="8"/>
      <c r="E174" s="9"/>
      <c r="F174" s="34"/>
      <c r="G174" s="34"/>
      <c r="H174" s="34"/>
      <c r="I174" s="9"/>
    </row>
    <row r="175" spans="1:9" s="3" customFormat="1" ht="21" customHeight="1" x14ac:dyDescent="0.35">
      <c r="A175" s="26"/>
      <c r="B175" s="34"/>
      <c r="C175" s="8"/>
      <c r="D175" s="8"/>
      <c r="E175" s="9"/>
      <c r="F175" s="34"/>
      <c r="G175" s="34"/>
      <c r="H175" s="34"/>
      <c r="I175" s="9"/>
    </row>
    <row r="176" spans="1:9" s="3" customFormat="1" ht="21" customHeight="1" x14ac:dyDescent="0.35">
      <c r="A176" s="26"/>
      <c r="B176" s="34"/>
      <c r="C176" s="8"/>
      <c r="D176" s="8"/>
      <c r="E176" s="9"/>
      <c r="F176" s="79"/>
      <c r="G176" s="34"/>
      <c r="H176" s="34"/>
      <c r="I176" s="9"/>
    </row>
    <row r="177" spans="1:9" s="3" customFormat="1" ht="21" x14ac:dyDescent="0.35">
      <c r="A177" s="26"/>
      <c r="B177" s="34"/>
      <c r="C177" s="8"/>
      <c r="D177" s="8"/>
      <c r="E177" s="9"/>
      <c r="F177" s="34"/>
      <c r="G177" s="34"/>
      <c r="H177" s="34"/>
      <c r="I177" s="9"/>
    </row>
    <row r="178" spans="1:9" s="3" customFormat="1" ht="21" x14ac:dyDescent="0.35">
      <c r="A178" s="26"/>
      <c r="B178" s="34"/>
      <c r="C178" s="8"/>
      <c r="D178" s="8"/>
      <c r="E178" s="9"/>
      <c r="F178" s="34"/>
      <c r="G178" s="34"/>
      <c r="H178" s="34"/>
      <c r="I178" s="9"/>
    </row>
    <row r="179" spans="1:9" s="3" customFormat="1" ht="21" x14ac:dyDescent="0.35">
      <c r="A179" s="26"/>
      <c r="B179" s="34"/>
      <c r="C179" s="8"/>
      <c r="D179" s="8"/>
      <c r="E179" s="9"/>
      <c r="F179" s="34"/>
      <c r="G179" s="34"/>
      <c r="H179" s="34"/>
      <c r="I179" s="9"/>
    </row>
    <row r="180" spans="1:9" s="3" customFormat="1" ht="21" x14ac:dyDescent="0.35">
      <c r="A180" s="26"/>
      <c r="B180" s="34"/>
      <c r="C180" s="8"/>
      <c r="D180" s="8"/>
      <c r="E180" s="9"/>
      <c r="F180" s="34"/>
      <c r="G180" s="34"/>
      <c r="H180" s="34"/>
      <c r="I180" s="9"/>
    </row>
    <row r="181" spans="1:9" s="3" customFormat="1" ht="21" x14ac:dyDescent="0.35">
      <c r="A181" s="26"/>
      <c r="B181" s="34"/>
      <c r="C181" s="8"/>
      <c r="D181" s="8"/>
      <c r="E181" s="9"/>
      <c r="F181" s="34"/>
      <c r="G181" s="34"/>
      <c r="H181" s="34"/>
      <c r="I181" s="9"/>
    </row>
    <row r="182" spans="1:9" s="3" customFormat="1" ht="21" x14ac:dyDescent="0.35">
      <c r="A182" s="26"/>
      <c r="B182" s="34"/>
      <c r="C182" s="8"/>
      <c r="D182" s="8"/>
      <c r="E182" s="9"/>
      <c r="F182" s="34"/>
      <c r="G182" s="34"/>
      <c r="H182" s="34"/>
      <c r="I182" s="9"/>
    </row>
    <row r="183" spans="1:9" s="3" customFormat="1" ht="21" x14ac:dyDescent="0.35">
      <c r="A183" s="26"/>
      <c r="B183" s="34"/>
      <c r="C183" s="8"/>
      <c r="D183" s="8"/>
      <c r="E183" s="9"/>
      <c r="F183" s="34"/>
      <c r="G183" s="34"/>
      <c r="H183" s="34"/>
      <c r="I183" s="9"/>
    </row>
    <row r="184" spans="1:9" s="3" customFormat="1" ht="21" x14ac:dyDescent="0.35">
      <c r="A184" s="26"/>
      <c r="B184" s="34"/>
      <c r="C184" s="8"/>
      <c r="D184" s="8"/>
      <c r="E184" s="9"/>
      <c r="F184" s="34"/>
      <c r="G184" s="34"/>
      <c r="H184" s="34"/>
      <c r="I184" s="9"/>
    </row>
    <row r="185" spans="1:9" s="3" customFormat="1" ht="21" x14ac:dyDescent="0.35">
      <c r="A185" s="26"/>
      <c r="B185" s="34"/>
      <c r="C185" s="8"/>
      <c r="D185" s="8"/>
      <c r="E185" s="9"/>
      <c r="F185" s="34"/>
      <c r="G185" s="34"/>
      <c r="H185" s="34"/>
      <c r="I185" s="9"/>
    </row>
    <row r="186" spans="1:9" s="3" customFormat="1" ht="21" x14ac:dyDescent="0.35">
      <c r="A186" s="26"/>
      <c r="B186" s="34"/>
      <c r="C186" s="8"/>
      <c r="D186" s="8"/>
      <c r="E186" s="9"/>
      <c r="F186" s="34"/>
      <c r="G186" s="34"/>
      <c r="H186" s="34"/>
      <c r="I186" s="9"/>
    </row>
    <row r="187" spans="1:9" s="3" customFormat="1" ht="21" x14ac:dyDescent="0.35">
      <c r="A187" s="26"/>
      <c r="B187" s="34"/>
      <c r="C187" s="8"/>
      <c r="D187" s="8"/>
      <c r="E187" s="9"/>
      <c r="F187" s="34"/>
      <c r="G187" s="34"/>
      <c r="H187" s="34"/>
      <c r="I187" s="9"/>
    </row>
    <row r="188" spans="1:9" s="3" customFormat="1" ht="21" x14ac:dyDescent="0.35">
      <c r="A188" s="26"/>
      <c r="B188" s="34"/>
      <c r="C188" s="8"/>
      <c r="D188" s="8"/>
      <c r="E188" s="9"/>
      <c r="F188" s="34"/>
      <c r="G188" s="34"/>
      <c r="H188" s="34"/>
      <c r="I188" s="9"/>
    </row>
    <row r="189" spans="1:9" s="3" customFormat="1" ht="21" x14ac:dyDescent="0.35">
      <c r="A189" s="26"/>
      <c r="B189" s="34"/>
      <c r="C189" s="8"/>
      <c r="D189" s="8"/>
      <c r="E189" s="9"/>
      <c r="F189" s="34"/>
      <c r="G189" s="34"/>
      <c r="H189" s="34"/>
      <c r="I189" s="9"/>
    </row>
    <row r="190" spans="1:9" s="3" customFormat="1" ht="21" x14ac:dyDescent="0.35">
      <c r="A190" s="17"/>
      <c r="B190" s="34"/>
      <c r="C190" s="76"/>
      <c r="D190" s="76"/>
      <c r="E190" s="28"/>
      <c r="F190" s="77"/>
      <c r="G190" s="77"/>
      <c r="H190" s="34"/>
      <c r="I190" s="9"/>
    </row>
    <row r="191" spans="1:9" s="3" customFormat="1" ht="21" x14ac:dyDescent="0.35">
      <c r="A191" s="26"/>
      <c r="B191" s="34"/>
      <c r="C191" s="8"/>
      <c r="D191" s="8"/>
      <c r="E191" s="9"/>
      <c r="F191" s="34"/>
      <c r="G191" s="34"/>
      <c r="I191" s="9"/>
    </row>
    <row r="192" spans="1:9" s="3" customFormat="1" ht="21" x14ac:dyDescent="0.35">
      <c r="A192" s="17"/>
      <c r="B192" s="34"/>
      <c r="C192" s="8"/>
      <c r="D192" s="8"/>
      <c r="E192" s="9"/>
      <c r="F192" s="34"/>
      <c r="G192" s="34"/>
      <c r="I192" s="9"/>
    </row>
    <row r="193" spans="1:9" s="3" customFormat="1" ht="21" x14ac:dyDescent="0.35">
      <c r="A193" s="17"/>
      <c r="B193" s="34"/>
      <c r="C193" s="8"/>
      <c r="D193" s="8"/>
      <c r="E193" s="9"/>
      <c r="F193" s="34"/>
      <c r="G193" s="34"/>
      <c r="I193" s="9"/>
    </row>
    <row r="194" spans="1:9" s="3" customFormat="1" ht="21" x14ac:dyDescent="0.35">
      <c r="A194" s="26"/>
      <c r="B194" s="34"/>
      <c r="C194" s="8"/>
      <c r="D194" s="8"/>
      <c r="E194" s="9"/>
      <c r="F194" s="34"/>
      <c r="G194" s="34"/>
      <c r="H194" s="34"/>
      <c r="I194" s="9"/>
    </row>
    <row r="195" spans="1:9" s="3" customFormat="1" ht="21" x14ac:dyDescent="0.35">
      <c r="A195" s="17"/>
      <c r="B195" s="34"/>
      <c r="C195" s="8"/>
      <c r="D195" s="8"/>
      <c r="E195" s="9"/>
      <c r="F195" s="34"/>
      <c r="G195" s="34"/>
      <c r="H195" s="34"/>
      <c r="I195" s="9"/>
    </row>
    <row r="196" spans="1:9" s="3" customFormat="1" ht="21" x14ac:dyDescent="0.35">
      <c r="A196" s="17"/>
      <c r="B196" s="34"/>
      <c r="C196" s="8"/>
      <c r="D196" s="8"/>
      <c r="E196" s="9"/>
      <c r="F196" s="34"/>
      <c r="G196" s="34"/>
      <c r="H196" s="34"/>
      <c r="I196" s="9"/>
    </row>
    <row r="197" spans="1:9" s="3" customFormat="1" ht="21" x14ac:dyDescent="0.35">
      <c r="A197" s="26"/>
      <c r="B197" s="34"/>
      <c r="C197" s="8"/>
      <c r="D197" s="8"/>
      <c r="E197" s="9"/>
      <c r="F197" s="34"/>
      <c r="G197" s="34"/>
      <c r="H197" s="34"/>
      <c r="I197" s="9"/>
    </row>
    <row r="198" spans="1:9" s="3" customFormat="1" ht="21" x14ac:dyDescent="0.35">
      <c r="A198" s="17"/>
      <c r="B198" s="34"/>
      <c r="C198" s="8"/>
      <c r="D198" s="8"/>
      <c r="E198" s="9"/>
      <c r="F198" s="34"/>
      <c r="G198" s="34"/>
      <c r="H198" s="34"/>
      <c r="I198" s="9"/>
    </row>
    <row r="199" spans="1:9" s="3" customFormat="1" ht="21" x14ac:dyDescent="0.35">
      <c r="A199" s="17"/>
      <c r="B199" s="34"/>
      <c r="C199" s="8"/>
      <c r="D199" s="8"/>
      <c r="E199" s="9"/>
      <c r="F199" s="34"/>
      <c r="G199" s="34"/>
      <c r="H199" s="34"/>
      <c r="I199" s="9"/>
    </row>
    <row r="200" spans="1:9" s="3" customFormat="1" ht="21" x14ac:dyDescent="0.35">
      <c r="A200" s="26"/>
      <c r="B200" s="34"/>
      <c r="C200" s="8"/>
      <c r="D200" s="8"/>
      <c r="E200" s="9"/>
      <c r="F200" s="34"/>
      <c r="G200" s="34"/>
      <c r="H200" s="34"/>
      <c r="I200" s="9"/>
    </row>
    <row r="201" spans="1:9" s="3" customFormat="1" ht="21" x14ac:dyDescent="0.35">
      <c r="A201" s="26"/>
      <c r="B201" s="34"/>
      <c r="C201" s="8"/>
      <c r="D201" s="8"/>
      <c r="E201" s="9"/>
      <c r="F201" s="34"/>
      <c r="G201" s="34"/>
      <c r="H201" s="34"/>
      <c r="I201" s="9"/>
    </row>
    <row r="202" spans="1:9" s="3" customFormat="1" ht="21" x14ac:dyDescent="0.35">
      <c r="A202" s="26"/>
      <c r="B202" s="34"/>
      <c r="C202" s="8"/>
      <c r="D202" s="8"/>
      <c r="E202" s="9"/>
      <c r="F202" s="34"/>
      <c r="G202" s="34"/>
      <c r="H202" s="34"/>
      <c r="I202" s="9"/>
    </row>
    <row r="203" spans="1:9" s="3" customFormat="1" ht="21" x14ac:dyDescent="0.35">
      <c r="A203" s="26"/>
      <c r="B203" s="2"/>
      <c r="C203" s="2"/>
      <c r="D203" s="2"/>
      <c r="E203" s="9"/>
      <c r="F203" s="2"/>
      <c r="G203" s="2"/>
      <c r="H203" s="2"/>
      <c r="I203" s="2"/>
    </row>
    <row r="204" spans="1:9" s="3" customFormat="1" ht="21" x14ac:dyDescent="0.35">
      <c r="A204" s="26"/>
      <c r="B204" s="2"/>
      <c r="C204" s="2"/>
      <c r="D204" s="2"/>
      <c r="E204" s="9"/>
      <c r="F204" s="2"/>
      <c r="G204" s="2"/>
      <c r="H204" s="2"/>
      <c r="I204" s="27"/>
    </row>
    <row r="205" spans="1:9" s="3" customFormat="1" ht="21" x14ac:dyDescent="0.35">
      <c r="A205" s="132"/>
      <c r="B205" s="132"/>
      <c r="C205" s="72"/>
      <c r="D205" s="73"/>
      <c r="E205" s="132"/>
      <c r="F205" s="72"/>
      <c r="G205" s="72"/>
      <c r="H205" s="72"/>
      <c r="I205" s="72"/>
    </row>
    <row r="206" spans="1:9" s="3" customFormat="1" ht="21" x14ac:dyDescent="0.35">
      <c r="A206" s="132"/>
      <c r="B206" s="132"/>
      <c r="C206" s="72"/>
      <c r="D206" s="73"/>
      <c r="E206" s="132"/>
      <c r="F206" s="72"/>
      <c r="G206" s="72"/>
      <c r="H206" s="72"/>
      <c r="I206" s="72"/>
    </row>
    <row r="207" spans="1:9" s="3" customFormat="1" ht="21" x14ac:dyDescent="0.35">
      <c r="A207" s="132"/>
      <c r="B207" s="132"/>
      <c r="C207" s="72"/>
      <c r="D207" s="73"/>
      <c r="E207" s="132"/>
      <c r="F207" s="72"/>
      <c r="G207" s="74"/>
      <c r="H207" s="72"/>
      <c r="I207" s="72"/>
    </row>
    <row r="208" spans="1:9" s="3" customFormat="1" ht="21" x14ac:dyDescent="0.35">
      <c r="A208" s="26"/>
      <c r="B208" s="70"/>
      <c r="C208" s="33"/>
      <c r="D208" s="71"/>
      <c r="E208" s="26"/>
      <c r="F208" s="34"/>
      <c r="G208" s="34"/>
      <c r="H208" s="2"/>
      <c r="I208" s="9"/>
    </row>
    <row r="209" spans="1:9" s="3" customFormat="1" ht="21" x14ac:dyDescent="0.35">
      <c r="A209" s="26"/>
      <c r="B209" s="70"/>
      <c r="C209" s="9"/>
      <c r="D209" s="26"/>
      <c r="E209" s="26"/>
      <c r="F209" s="34"/>
      <c r="G209" s="34"/>
      <c r="H209" s="2"/>
      <c r="I209" s="9"/>
    </row>
    <row r="210" spans="1:9" s="3" customFormat="1" ht="21" x14ac:dyDescent="0.35">
      <c r="A210" s="26"/>
      <c r="B210" s="70"/>
      <c r="C210" s="9"/>
      <c r="D210" s="26"/>
      <c r="E210" s="26"/>
      <c r="F210" s="9"/>
      <c r="G210" s="2"/>
      <c r="H210" s="2"/>
      <c r="I210" s="9"/>
    </row>
    <row r="211" spans="1:9" s="3" customFormat="1" ht="21" x14ac:dyDescent="0.35">
      <c r="A211" s="26"/>
      <c r="B211" s="70"/>
      <c r="C211" s="35"/>
      <c r="D211" s="71"/>
      <c r="E211" s="26"/>
      <c r="F211" s="34"/>
      <c r="G211" s="34"/>
      <c r="H211" s="34"/>
      <c r="I211" s="9"/>
    </row>
    <row r="212" spans="1:9" s="3" customFormat="1" ht="21" x14ac:dyDescent="0.35">
      <c r="A212" s="26"/>
      <c r="B212" s="70"/>
      <c r="C212" s="9"/>
      <c r="D212" s="26"/>
      <c r="E212" s="26"/>
      <c r="F212" s="34"/>
      <c r="G212" s="34"/>
      <c r="H212" s="34"/>
      <c r="I212" s="9"/>
    </row>
    <row r="213" spans="1:9" s="3" customFormat="1" ht="21" x14ac:dyDescent="0.35">
      <c r="A213" s="26"/>
      <c r="B213" s="26"/>
      <c r="C213" s="9"/>
      <c r="D213" s="26"/>
      <c r="E213" s="26"/>
      <c r="F213" s="9"/>
      <c r="G213" s="2"/>
      <c r="H213" s="34"/>
      <c r="I213" s="9"/>
    </row>
    <row r="214" spans="1:9" s="3" customFormat="1" ht="21" x14ac:dyDescent="0.35">
      <c r="A214" s="26"/>
      <c r="B214" s="70"/>
      <c r="C214" s="35"/>
      <c r="D214" s="71"/>
      <c r="E214" s="26"/>
      <c r="F214" s="34"/>
      <c r="G214" s="34"/>
      <c r="H214" s="34"/>
      <c r="I214" s="9"/>
    </row>
    <row r="215" spans="1:9" s="3" customFormat="1" ht="21" x14ac:dyDescent="0.35">
      <c r="A215" s="26"/>
      <c r="B215" s="70"/>
      <c r="C215" s="9"/>
      <c r="D215" s="26"/>
      <c r="E215" s="26"/>
      <c r="F215" s="34"/>
      <c r="G215" s="34"/>
      <c r="H215" s="34"/>
      <c r="I215" s="9"/>
    </row>
    <row r="216" spans="1:9" s="3" customFormat="1" ht="21" x14ac:dyDescent="0.35">
      <c r="A216" s="26"/>
      <c r="B216" s="26"/>
      <c r="C216" s="9"/>
      <c r="D216" s="26"/>
      <c r="E216" s="26"/>
      <c r="F216" s="9"/>
      <c r="G216" s="2"/>
      <c r="H216" s="34"/>
      <c r="I216" s="9"/>
    </row>
    <row r="217" spans="1:9" s="3" customFormat="1" ht="21" x14ac:dyDescent="0.35">
      <c r="A217" s="26"/>
      <c r="B217" s="70"/>
      <c r="C217" s="35"/>
      <c r="D217" s="71"/>
      <c r="E217" s="26"/>
      <c r="F217" s="34"/>
      <c r="G217" s="34"/>
      <c r="H217" s="34"/>
      <c r="I217" s="9"/>
    </row>
    <row r="218" spans="1:9" s="3" customFormat="1" ht="21" x14ac:dyDescent="0.35">
      <c r="A218" s="26"/>
      <c r="B218" s="70"/>
      <c r="C218" s="9"/>
      <c r="D218" s="26"/>
      <c r="E218" s="26"/>
      <c r="F218" s="34"/>
      <c r="G218" s="34"/>
      <c r="H218" s="34"/>
      <c r="I218" s="9"/>
    </row>
    <row r="219" spans="1:9" s="3" customFormat="1" ht="21" x14ac:dyDescent="0.35">
      <c r="A219" s="26"/>
      <c r="B219" s="26"/>
      <c r="C219" s="9"/>
      <c r="D219" s="26"/>
      <c r="E219" s="26"/>
      <c r="F219" s="9"/>
      <c r="G219" s="2"/>
      <c r="H219" s="34"/>
      <c r="I219" s="9"/>
    </row>
    <row r="220" spans="1:9" s="3" customFormat="1" ht="21" x14ac:dyDescent="0.35">
      <c r="A220" s="26"/>
      <c r="B220" s="70"/>
      <c r="C220" s="35"/>
      <c r="D220" s="71"/>
      <c r="E220" s="26"/>
      <c r="F220" s="34"/>
      <c r="G220" s="34"/>
      <c r="H220" s="34"/>
      <c r="I220" s="9"/>
    </row>
    <row r="221" spans="1:9" s="3" customFormat="1" ht="21" x14ac:dyDescent="0.35">
      <c r="A221" s="26"/>
      <c r="B221" s="70"/>
      <c r="C221" s="9"/>
      <c r="D221" s="26"/>
      <c r="E221" s="26"/>
      <c r="F221" s="34"/>
      <c r="G221" s="34"/>
      <c r="H221" s="34"/>
      <c r="I221" s="9"/>
    </row>
    <row r="222" spans="1:9" s="3" customFormat="1" ht="21" x14ac:dyDescent="0.35">
      <c r="A222" s="26"/>
      <c r="B222" s="26"/>
      <c r="C222" s="9"/>
      <c r="D222" s="26"/>
      <c r="E222" s="26"/>
      <c r="F222" s="9"/>
      <c r="G222" s="2"/>
      <c r="H222" s="34"/>
      <c r="I222" s="9"/>
    </row>
    <row r="223" spans="1:9" s="3" customFormat="1" ht="21" x14ac:dyDescent="0.35">
      <c r="A223" s="26"/>
      <c r="B223" s="70"/>
      <c r="C223" s="35"/>
      <c r="D223" s="71"/>
      <c r="E223" s="26"/>
      <c r="F223" s="34"/>
      <c r="G223" s="34"/>
      <c r="H223" s="34"/>
      <c r="I223" s="9"/>
    </row>
    <row r="224" spans="1:9" s="3" customFormat="1" ht="21" x14ac:dyDescent="0.35">
      <c r="A224" s="26"/>
      <c r="B224" s="70"/>
      <c r="C224" s="9"/>
      <c r="D224" s="26"/>
      <c r="E224" s="26"/>
      <c r="F224" s="34"/>
      <c r="G224" s="34"/>
      <c r="H224" s="34"/>
      <c r="I224" s="9"/>
    </row>
    <row r="225" spans="1:9" s="3" customFormat="1" ht="21" x14ac:dyDescent="0.35">
      <c r="A225" s="26"/>
      <c r="B225" s="26"/>
      <c r="C225" s="9"/>
      <c r="D225" s="26"/>
      <c r="E225" s="26"/>
      <c r="F225" s="9"/>
      <c r="G225" s="2"/>
      <c r="H225" s="34"/>
      <c r="I225" s="9"/>
    </row>
    <row r="226" spans="1:9" s="3" customFormat="1" ht="21" customHeight="1" x14ac:dyDescent="0.35">
      <c r="A226" s="26"/>
      <c r="B226" s="2"/>
      <c r="C226" s="8"/>
      <c r="D226" s="8"/>
      <c r="E226" s="9"/>
      <c r="F226" s="2"/>
      <c r="G226" s="2"/>
      <c r="H226" s="2"/>
      <c r="I226" s="9"/>
    </row>
    <row r="227" spans="1:9" s="3" customFormat="1" ht="21" x14ac:dyDescent="0.35">
      <c r="A227" s="26"/>
      <c r="B227" s="2"/>
      <c r="C227" s="2"/>
      <c r="D227" s="2"/>
      <c r="E227" s="9"/>
      <c r="F227" s="2"/>
      <c r="G227" s="2"/>
      <c r="H227" s="2"/>
      <c r="I227" s="9"/>
    </row>
    <row r="228" spans="1:9" s="3" customFormat="1" ht="21" x14ac:dyDescent="0.35">
      <c r="A228" s="26"/>
      <c r="B228" s="2"/>
      <c r="C228" s="2"/>
      <c r="D228" s="2"/>
      <c r="E228" s="9"/>
      <c r="F228" s="2"/>
      <c r="G228" s="2"/>
      <c r="H228" s="2"/>
      <c r="I228" s="9"/>
    </row>
    <row r="229" spans="1:9" s="3" customFormat="1" ht="21" x14ac:dyDescent="0.35">
      <c r="A229" s="26"/>
      <c r="B229" s="2"/>
      <c r="C229" s="8"/>
      <c r="D229" s="8"/>
      <c r="E229" s="9"/>
      <c r="F229" s="2"/>
      <c r="G229" s="2"/>
      <c r="H229" s="2"/>
      <c r="I229" s="9"/>
    </row>
    <row r="230" spans="1:9" s="3" customFormat="1" ht="21" x14ac:dyDescent="0.35">
      <c r="A230" s="26"/>
      <c r="B230" s="2"/>
      <c r="C230" s="2"/>
      <c r="D230" s="2"/>
      <c r="E230" s="9"/>
      <c r="F230" s="2"/>
      <c r="G230" s="2"/>
      <c r="H230" s="2"/>
      <c r="I230" s="9"/>
    </row>
    <row r="231" spans="1:9" s="3" customFormat="1" ht="21" x14ac:dyDescent="0.35">
      <c r="A231" s="26"/>
      <c r="B231" s="2"/>
      <c r="C231" s="2"/>
      <c r="D231" s="2"/>
      <c r="E231" s="9"/>
      <c r="F231" s="2"/>
      <c r="G231" s="2"/>
      <c r="H231" s="2"/>
      <c r="I231" s="9"/>
    </row>
    <row r="232" spans="1:9" s="3" customFormat="1" ht="21" x14ac:dyDescent="0.35">
      <c r="A232" s="26"/>
      <c r="B232" s="2"/>
      <c r="C232" s="8"/>
      <c r="D232" s="8"/>
      <c r="E232" s="9"/>
      <c r="F232" s="2"/>
      <c r="G232" s="2"/>
      <c r="H232" s="2"/>
      <c r="I232" s="9"/>
    </row>
    <row r="233" spans="1:9" s="3" customFormat="1" ht="21" x14ac:dyDescent="0.35">
      <c r="A233" s="26"/>
      <c r="B233" s="2"/>
      <c r="C233" s="2"/>
      <c r="D233" s="2"/>
      <c r="E233" s="9"/>
      <c r="F233" s="2"/>
      <c r="G233" s="2"/>
      <c r="H233" s="2"/>
      <c r="I233" s="9"/>
    </row>
    <row r="234" spans="1:9" s="3" customFormat="1" ht="21" x14ac:dyDescent="0.35">
      <c r="A234" s="26"/>
      <c r="B234" s="2"/>
      <c r="C234" s="2"/>
      <c r="D234" s="2"/>
      <c r="E234" s="9"/>
      <c r="F234" s="2"/>
      <c r="G234" s="2"/>
      <c r="H234" s="2"/>
      <c r="I234" s="9"/>
    </row>
  </sheetData>
  <mergeCells count="25">
    <mergeCell ref="A160:A162"/>
    <mergeCell ref="B160:B162"/>
    <mergeCell ref="E160:E162"/>
    <mergeCell ref="A205:A207"/>
    <mergeCell ref="B205:B207"/>
    <mergeCell ref="E205:E207"/>
    <mergeCell ref="A102:A104"/>
    <mergeCell ref="B102:B104"/>
    <mergeCell ref="E102:E104"/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6"/>
  <sheetViews>
    <sheetView tabSelected="1" workbookViewId="0">
      <selection activeCell="I22" sqref="I22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164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1</v>
      </c>
      <c r="G8" s="84">
        <v>745800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46</v>
      </c>
      <c r="G10" s="84">
        <v>2025889.86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47</v>
      </c>
      <c r="G13" s="83">
        <f>SUM(G8:G12)</f>
        <v>2771689.8600000003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165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166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379</v>
      </c>
      <c r="C40" s="8">
        <v>5000</v>
      </c>
      <c r="D40" s="16">
        <v>5000</v>
      </c>
      <c r="E40" s="9" t="s">
        <v>15</v>
      </c>
      <c r="F40" s="36" t="s">
        <v>401</v>
      </c>
      <c r="G40" s="34" t="s">
        <v>401</v>
      </c>
      <c r="H40" s="36" t="s">
        <v>70</v>
      </c>
      <c r="I40" s="11" t="s">
        <v>20</v>
      </c>
    </row>
    <row r="41" spans="1:9" s="3" customFormat="1" ht="21" x14ac:dyDescent="0.35">
      <c r="A41" s="19"/>
      <c r="B41" s="23" t="s">
        <v>283</v>
      </c>
      <c r="C41" s="8"/>
      <c r="D41" s="16"/>
      <c r="E41" s="9"/>
      <c r="F41" s="57" t="s">
        <v>152</v>
      </c>
      <c r="G41" s="34" t="s">
        <v>153</v>
      </c>
      <c r="H41" s="23" t="s">
        <v>17</v>
      </c>
      <c r="I41" s="12" t="s">
        <v>491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492</v>
      </c>
    </row>
    <row r="43" spans="1:9" s="3" customFormat="1" ht="21" x14ac:dyDescent="0.35">
      <c r="A43" s="19">
        <v>2</v>
      </c>
      <c r="B43" s="23" t="s">
        <v>205</v>
      </c>
      <c r="C43" s="8">
        <v>1000</v>
      </c>
      <c r="D43" s="16">
        <v>1000</v>
      </c>
      <c r="E43" s="9" t="s">
        <v>15</v>
      </c>
      <c r="F43" s="23" t="s">
        <v>402</v>
      </c>
      <c r="G43" s="23" t="s">
        <v>402</v>
      </c>
      <c r="H43" s="36" t="s">
        <v>70</v>
      </c>
      <c r="I43" s="12" t="s">
        <v>20</v>
      </c>
    </row>
    <row r="44" spans="1:9" s="3" customFormat="1" ht="21" x14ac:dyDescent="0.35">
      <c r="A44" s="19"/>
      <c r="B44" s="23"/>
      <c r="C44" s="8"/>
      <c r="D44" s="16"/>
      <c r="E44" s="9"/>
      <c r="F44" s="23" t="s">
        <v>420</v>
      </c>
      <c r="G44" s="34" t="s">
        <v>421</v>
      </c>
      <c r="H44" s="23" t="s">
        <v>17</v>
      </c>
      <c r="I44" s="12" t="s">
        <v>493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/>
      <c r="I45" s="15" t="s">
        <v>492</v>
      </c>
    </row>
    <row r="46" spans="1:9" s="3" customFormat="1" ht="21" x14ac:dyDescent="0.35">
      <c r="A46" s="19">
        <v>3</v>
      </c>
      <c r="B46" s="23" t="s">
        <v>354</v>
      </c>
      <c r="C46" s="8">
        <v>125000</v>
      </c>
      <c r="D46" s="16">
        <v>125000</v>
      </c>
      <c r="E46" s="9" t="s">
        <v>15</v>
      </c>
      <c r="F46" s="23" t="s">
        <v>403</v>
      </c>
      <c r="G46" s="34" t="s">
        <v>403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422</v>
      </c>
      <c r="G47" s="34" t="s">
        <v>423</v>
      </c>
      <c r="H47" s="23" t="s">
        <v>17</v>
      </c>
      <c r="I47" s="12" t="s">
        <v>494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492</v>
      </c>
    </row>
    <row r="49" spans="1:9" s="3" customFormat="1" ht="21" x14ac:dyDescent="0.35">
      <c r="A49" s="19">
        <v>4</v>
      </c>
      <c r="B49" s="23" t="s">
        <v>380</v>
      </c>
      <c r="C49" s="8">
        <v>1050</v>
      </c>
      <c r="D49" s="16">
        <v>1050</v>
      </c>
      <c r="E49" s="9" t="s">
        <v>15</v>
      </c>
      <c r="F49" s="23" t="s">
        <v>404</v>
      </c>
      <c r="G49" s="34" t="s">
        <v>404</v>
      </c>
      <c r="H49" s="36" t="s">
        <v>70</v>
      </c>
      <c r="I49" s="12" t="s">
        <v>20</v>
      </c>
    </row>
    <row r="50" spans="1:9" s="3" customFormat="1" ht="21" x14ac:dyDescent="0.35">
      <c r="A50" s="19"/>
      <c r="B50" s="23" t="s">
        <v>381</v>
      </c>
      <c r="C50" s="8"/>
      <c r="D50" s="16"/>
      <c r="E50" s="9"/>
      <c r="F50" s="23" t="s">
        <v>424</v>
      </c>
      <c r="G50" s="34" t="s">
        <v>425</v>
      </c>
      <c r="H50" s="23" t="s">
        <v>17</v>
      </c>
      <c r="I50" s="12" t="s">
        <v>495</v>
      </c>
    </row>
    <row r="51" spans="1:9" s="3" customFormat="1" ht="21" x14ac:dyDescent="0.35">
      <c r="A51" s="24"/>
      <c r="B51" s="37"/>
      <c r="C51" s="54"/>
      <c r="D51" s="56"/>
      <c r="E51" s="30"/>
      <c r="F51" s="58"/>
      <c r="G51" s="60"/>
      <c r="H51" s="37"/>
      <c r="I51" s="15" t="s">
        <v>496</v>
      </c>
    </row>
    <row r="52" spans="1:9" s="3" customFormat="1" ht="21" x14ac:dyDescent="0.35">
      <c r="A52" s="19">
        <v>5</v>
      </c>
      <c r="B52" s="23" t="s">
        <v>355</v>
      </c>
      <c r="C52" s="8">
        <v>2340</v>
      </c>
      <c r="D52" s="16">
        <v>2340</v>
      </c>
      <c r="E52" s="9" t="s">
        <v>15</v>
      </c>
      <c r="F52" s="23" t="s">
        <v>405</v>
      </c>
      <c r="G52" s="23" t="s">
        <v>405</v>
      </c>
      <c r="H52" s="36" t="s">
        <v>16</v>
      </c>
      <c r="I52" s="12" t="s">
        <v>18</v>
      </c>
    </row>
    <row r="53" spans="1:9" s="3" customFormat="1" ht="21" x14ac:dyDescent="0.35">
      <c r="A53" s="21"/>
      <c r="B53" s="23"/>
      <c r="C53" s="8"/>
      <c r="D53" s="16"/>
      <c r="E53" s="9"/>
      <c r="F53" s="23" t="s">
        <v>426</v>
      </c>
      <c r="G53" s="34" t="s">
        <v>427</v>
      </c>
      <c r="H53" s="23" t="s">
        <v>17</v>
      </c>
      <c r="I53" s="12" t="s">
        <v>328</v>
      </c>
    </row>
    <row r="54" spans="1:9" s="3" customFormat="1" ht="21" x14ac:dyDescent="0.35">
      <c r="A54" s="24"/>
      <c r="B54" s="37" t="s">
        <v>163</v>
      </c>
      <c r="C54" s="53"/>
      <c r="D54" s="55"/>
      <c r="E54" s="29"/>
      <c r="F54" s="37"/>
      <c r="G54" s="59"/>
      <c r="H54" s="37"/>
      <c r="I54" s="15" t="s">
        <v>496</v>
      </c>
    </row>
    <row r="55" spans="1:9" s="3" customFormat="1" ht="21" x14ac:dyDescent="0.35">
      <c r="A55" s="19">
        <v>6</v>
      </c>
      <c r="B55" s="23" t="s">
        <v>382</v>
      </c>
      <c r="C55" s="8">
        <v>19200</v>
      </c>
      <c r="D55" s="16">
        <v>19200</v>
      </c>
      <c r="E55" s="9" t="s">
        <v>15</v>
      </c>
      <c r="F55" s="23" t="s">
        <v>406</v>
      </c>
      <c r="G55" s="34" t="s">
        <v>406</v>
      </c>
      <c r="H55" s="36" t="s">
        <v>70</v>
      </c>
      <c r="I55" s="12" t="s">
        <v>20</v>
      </c>
    </row>
    <row r="56" spans="1:9" s="3" customFormat="1" ht="21" x14ac:dyDescent="0.35">
      <c r="A56" s="21"/>
      <c r="B56" s="23" t="s">
        <v>279</v>
      </c>
      <c r="C56" s="8"/>
      <c r="D56" s="16"/>
      <c r="E56" s="9"/>
      <c r="F56" s="23" t="s">
        <v>428</v>
      </c>
      <c r="G56" s="34" t="s">
        <v>429</v>
      </c>
      <c r="H56" s="23" t="s">
        <v>17</v>
      </c>
      <c r="I56" s="91" t="s">
        <v>497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37"/>
      <c r="I57" s="15" t="s">
        <v>498</v>
      </c>
    </row>
    <row r="58" spans="1:9" s="3" customFormat="1" ht="21" x14ac:dyDescent="0.35">
      <c r="A58" s="19">
        <v>7</v>
      </c>
      <c r="B58" s="23" t="s">
        <v>356</v>
      </c>
      <c r="C58" s="8">
        <v>500</v>
      </c>
      <c r="D58" s="16">
        <v>500</v>
      </c>
      <c r="E58" s="9" t="s">
        <v>15</v>
      </c>
      <c r="F58" s="23" t="s">
        <v>407</v>
      </c>
      <c r="G58" s="34" t="s">
        <v>407</v>
      </c>
      <c r="H58" s="36" t="s">
        <v>70</v>
      </c>
      <c r="I58" s="12" t="s">
        <v>20</v>
      </c>
    </row>
    <row r="59" spans="1:9" s="3" customFormat="1" ht="21" x14ac:dyDescent="0.35">
      <c r="A59" s="19"/>
      <c r="B59" s="23"/>
      <c r="C59" s="8"/>
      <c r="D59" s="16"/>
      <c r="E59" s="9"/>
      <c r="F59" s="23" t="s">
        <v>120</v>
      </c>
      <c r="G59" s="34" t="s">
        <v>430</v>
      </c>
      <c r="H59" s="23" t="s">
        <v>17</v>
      </c>
      <c r="I59" s="12" t="s">
        <v>499</v>
      </c>
    </row>
    <row r="60" spans="1:9" s="3" customFormat="1" ht="21" x14ac:dyDescent="0.35">
      <c r="A60" s="20"/>
      <c r="B60" s="37"/>
      <c r="C60" s="53"/>
      <c r="D60" s="55"/>
      <c r="E60" s="29"/>
      <c r="F60" s="37"/>
      <c r="G60" s="59"/>
      <c r="H60" s="37"/>
      <c r="I60" s="15" t="s">
        <v>500</v>
      </c>
    </row>
    <row r="61" spans="1:9" s="3" customFormat="1" ht="21" x14ac:dyDescent="0.35">
      <c r="A61" s="19">
        <v>8</v>
      </c>
      <c r="B61" s="23" t="s">
        <v>357</v>
      </c>
      <c r="C61" s="8">
        <v>89925</v>
      </c>
      <c r="D61" s="16">
        <v>89925</v>
      </c>
      <c r="E61" s="9" t="s">
        <v>15</v>
      </c>
      <c r="F61" s="23" t="s">
        <v>408</v>
      </c>
      <c r="G61" s="34" t="s">
        <v>408</v>
      </c>
      <c r="H61" s="36" t="s">
        <v>16</v>
      </c>
      <c r="I61" s="12" t="s">
        <v>18</v>
      </c>
    </row>
    <row r="62" spans="1:9" s="3" customFormat="1" ht="21" x14ac:dyDescent="0.35">
      <c r="A62" s="19"/>
      <c r="B62" s="23"/>
      <c r="C62" s="8"/>
      <c r="D62" s="16"/>
      <c r="E62" s="9"/>
      <c r="F62" s="23" t="s">
        <v>431</v>
      </c>
      <c r="G62" s="34" t="s">
        <v>432</v>
      </c>
      <c r="H62" s="23" t="s">
        <v>17</v>
      </c>
      <c r="I62" s="12" t="s">
        <v>332</v>
      </c>
    </row>
    <row r="63" spans="1:9" s="3" customFormat="1" ht="21" x14ac:dyDescent="0.35">
      <c r="A63" s="20"/>
      <c r="B63" s="37"/>
      <c r="C63" s="53"/>
      <c r="D63" s="55"/>
      <c r="E63" s="29"/>
      <c r="F63" s="37"/>
      <c r="G63" s="59"/>
      <c r="H63" s="37"/>
      <c r="I63" s="15" t="s">
        <v>500</v>
      </c>
    </row>
    <row r="64" spans="1:9" s="3" customFormat="1" ht="21" x14ac:dyDescent="0.35">
      <c r="A64" s="19">
        <v>9</v>
      </c>
      <c r="B64" s="23" t="s">
        <v>358</v>
      </c>
      <c r="C64" s="8">
        <v>2790</v>
      </c>
      <c r="D64" s="16">
        <v>2790</v>
      </c>
      <c r="E64" s="9" t="s">
        <v>15</v>
      </c>
      <c r="F64" s="23" t="s">
        <v>409</v>
      </c>
      <c r="G64" s="34" t="s">
        <v>409</v>
      </c>
      <c r="H64" s="36" t="s">
        <v>16</v>
      </c>
      <c r="I64" s="12" t="s">
        <v>18</v>
      </c>
    </row>
    <row r="65" spans="1:9" s="3" customFormat="1" ht="21" x14ac:dyDescent="0.35">
      <c r="A65" s="19"/>
      <c r="B65" s="23"/>
      <c r="C65" s="8"/>
      <c r="D65" s="16"/>
      <c r="E65" s="9"/>
      <c r="F65" s="23" t="s">
        <v>433</v>
      </c>
      <c r="G65" s="34" t="s">
        <v>434</v>
      </c>
      <c r="H65" s="23" t="s">
        <v>17</v>
      </c>
      <c r="I65" s="12" t="s">
        <v>501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/>
      <c r="I66" s="15" t="s">
        <v>500</v>
      </c>
    </row>
    <row r="67" spans="1:9" s="3" customFormat="1" ht="21" x14ac:dyDescent="0.35">
      <c r="A67" s="19">
        <v>10</v>
      </c>
      <c r="B67" s="23" t="s">
        <v>359</v>
      </c>
      <c r="C67" s="8">
        <v>2555</v>
      </c>
      <c r="D67" s="16">
        <v>2555</v>
      </c>
      <c r="E67" s="9" t="s">
        <v>15</v>
      </c>
      <c r="F67" s="23" t="s">
        <v>409</v>
      </c>
      <c r="G67" s="34" t="s">
        <v>409</v>
      </c>
      <c r="H67" s="36" t="s">
        <v>16</v>
      </c>
      <c r="I67" s="12" t="s">
        <v>18</v>
      </c>
    </row>
    <row r="68" spans="1:9" s="3" customFormat="1" ht="21" x14ac:dyDescent="0.35">
      <c r="A68" s="19"/>
      <c r="B68" s="23"/>
      <c r="C68" s="8"/>
      <c r="D68" s="16"/>
      <c r="E68" s="9"/>
      <c r="F68" s="23" t="s">
        <v>435</v>
      </c>
      <c r="G68" s="34" t="s">
        <v>436</v>
      </c>
      <c r="H68" s="23" t="s">
        <v>17</v>
      </c>
      <c r="I68" s="12" t="s">
        <v>502</v>
      </c>
    </row>
    <row r="69" spans="1:9" s="3" customFormat="1" ht="21" x14ac:dyDescent="0.35">
      <c r="A69" s="20"/>
      <c r="B69" s="37"/>
      <c r="C69" s="53"/>
      <c r="D69" s="55"/>
      <c r="E69" s="29"/>
      <c r="F69" s="37"/>
      <c r="G69" s="59"/>
      <c r="H69" s="37"/>
      <c r="I69" s="15" t="s">
        <v>500</v>
      </c>
    </row>
    <row r="70" spans="1:9" s="3" customFormat="1" ht="21" x14ac:dyDescent="0.35">
      <c r="A70" s="19">
        <v>11</v>
      </c>
      <c r="B70" s="23" t="s">
        <v>360</v>
      </c>
      <c r="C70" s="8">
        <v>26079</v>
      </c>
      <c r="D70" s="16">
        <v>26079</v>
      </c>
      <c r="E70" s="9" t="s">
        <v>15</v>
      </c>
      <c r="F70" s="23" t="s">
        <v>409</v>
      </c>
      <c r="G70" s="34" t="s">
        <v>409</v>
      </c>
      <c r="H70" s="36" t="s">
        <v>16</v>
      </c>
      <c r="I70" s="12" t="s">
        <v>18</v>
      </c>
    </row>
    <row r="71" spans="1:9" s="3" customFormat="1" ht="21" x14ac:dyDescent="0.35">
      <c r="A71" s="19"/>
      <c r="B71" s="23"/>
      <c r="C71" s="8"/>
      <c r="D71" s="16"/>
      <c r="E71" s="9"/>
      <c r="F71" s="23" t="s">
        <v>437</v>
      </c>
      <c r="G71" s="34" t="s">
        <v>438</v>
      </c>
      <c r="H71" s="23" t="s">
        <v>17</v>
      </c>
      <c r="I71" s="12" t="s">
        <v>504</v>
      </c>
    </row>
    <row r="72" spans="1:9" s="3" customFormat="1" ht="21" x14ac:dyDescent="0.35">
      <c r="A72" s="20"/>
      <c r="B72" s="37"/>
      <c r="C72" s="53"/>
      <c r="D72" s="55"/>
      <c r="E72" s="29"/>
      <c r="F72" s="37"/>
      <c r="G72" s="59"/>
      <c r="H72" s="37"/>
      <c r="I72" s="15" t="s">
        <v>503</v>
      </c>
    </row>
    <row r="73" spans="1:9" s="3" customFormat="1" ht="21" x14ac:dyDescent="0.35">
      <c r="A73" s="19">
        <v>12</v>
      </c>
      <c r="B73" s="23" t="s">
        <v>361</v>
      </c>
      <c r="C73" s="8">
        <v>12326</v>
      </c>
      <c r="D73" s="16">
        <v>12326</v>
      </c>
      <c r="E73" s="9" t="s">
        <v>15</v>
      </c>
      <c r="F73" s="23" t="s">
        <v>409</v>
      </c>
      <c r="G73" s="34" t="s">
        <v>409</v>
      </c>
      <c r="H73" s="36" t="s">
        <v>16</v>
      </c>
      <c r="I73" s="12" t="s">
        <v>18</v>
      </c>
    </row>
    <row r="74" spans="1:9" s="3" customFormat="1" ht="21" x14ac:dyDescent="0.35">
      <c r="A74" s="19"/>
      <c r="B74" s="23"/>
      <c r="C74" s="8"/>
      <c r="D74" s="16"/>
      <c r="E74" s="9"/>
      <c r="F74" s="23" t="s">
        <v>439</v>
      </c>
      <c r="G74" s="34" t="s">
        <v>440</v>
      </c>
      <c r="H74" s="23" t="s">
        <v>17</v>
      </c>
      <c r="I74" s="12" t="s">
        <v>505</v>
      </c>
    </row>
    <row r="75" spans="1:9" s="3" customFormat="1" ht="21" x14ac:dyDescent="0.35">
      <c r="A75" s="20"/>
      <c r="B75" s="37"/>
      <c r="C75" s="53"/>
      <c r="D75" s="55"/>
      <c r="E75" s="29"/>
      <c r="F75" s="37"/>
      <c r="G75" s="59"/>
      <c r="H75" s="37"/>
      <c r="I75" s="15" t="s">
        <v>503</v>
      </c>
    </row>
    <row r="76" spans="1:9" s="3" customFormat="1" ht="21" x14ac:dyDescent="0.35">
      <c r="A76" s="19">
        <v>13</v>
      </c>
      <c r="B76" s="23" t="s">
        <v>362</v>
      </c>
      <c r="C76" s="8">
        <v>2773</v>
      </c>
      <c r="D76" s="16">
        <v>2773</v>
      </c>
      <c r="E76" s="9" t="s">
        <v>15</v>
      </c>
      <c r="F76" s="23" t="s">
        <v>409</v>
      </c>
      <c r="G76" s="34" t="s">
        <v>409</v>
      </c>
      <c r="H76" s="36" t="s">
        <v>16</v>
      </c>
      <c r="I76" s="12" t="s">
        <v>18</v>
      </c>
    </row>
    <row r="77" spans="1:9" s="3" customFormat="1" ht="21" x14ac:dyDescent="0.35">
      <c r="A77" s="19"/>
      <c r="B77" s="23"/>
      <c r="C77" s="8"/>
      <c r="D77" s="16"/>
      <c r="E77" s="9"/>
      <c r="F77" s="23" t="s">
        <v>441</v>
      </c>
      <c r="G77" s="34" t="s">
        <v>442</v>
      </c>
      <c r="H77" s="23" t="s">
        <v>17</v>
      </c>
      <c r="I77" s="12" t="s">
        <v>506</v>
      </c>
    </row>
    <row r="78" spans="1:9" s="3" customFormat="1" ht="21" x14ac:dyDescent="0.35">
      <c r="A78" s="20"/>
      <c r="B78" s="37"/>
      <c r="C78" s="53"/>
      <c r="D78" s="55"/>
      <c r="E78" s="29"/>
      <c r="F78" s="37"/>
      <c r="G78" s="59"/>
      <c r="H78" s="37"/>
      <c r="I78" s="15" t="s">
        <v>503</v>
      </c>
    </row>
    <row r="79" spans="1:9" s="3" customFormat="1" ht="21" x14ac:dyDescent="0.35">
      <c r="A79" s="19">
        <v>14</v>
      </c>
      <c r="B79" s="23" t="s">
        <v>363</v>
      </c>
      <c r="C79" s="8">
        <v>6758</v>
      </c>
      <c r="D79" s="16">
        <v>6758</v>
      </c>
      <c r="E79" s="9" t="s">
        <v>15</v>
      </c>
      <c r="F79" s="23" t="s">
        <v>409</v>
      </c>
      <c r="G79" s="34" t="s">
        <v>409</v>
      </c>
      <c r="H79" s="36" t="s">
        <v>16</v>
      </c>
      <c r="I79" s="12" t="s">
        <v>18</v>
      </c>
    </row>
    <row r="80" spans="1:9" s="3" customFormat="1" ht="21" x14ac:dyDescent="0.35">
      <c r="A80" s="19"/>
      <c r="B80" s="23"/>
      <c r="C80" s="8"/>
      <c r="D80" s="16"/>
      <c r="E80" s="9"/>
      <c r="F80" s="23" t="s">
        <v>443</v>
      </c>
      <c r="G80" s="34" t="s">
        <v>444</v>
      </c>
      <c r="H80" s="23" t="s">
        <v>17</v>
      </c>
      <c r="I80" s="12" t="s">
        <v>507</v>
      </c>
    </row>
    <row r="81" spans="1:9" s="3" customFormat="1" ht="21" x14ac:dyDescent="0.35">
      <c r="A81" s="20"/>
      <c r="B81" s="37"/>
      <c r="C81" s="53"/>
      <c r="D81" s="55"/>
      <c r="E81" s="29"/>
      <c r="F81" s="37"/>
      <c r="G81" s="59"/>
      <c r="H81" s="37"/>
      <c r="I81" s="15" t="s">
        <v>503</v>
      </c>
    </row>
    <row r="82" spans="1:9" s="3" customFormat="1" ht="21" x14ac:dyDescent="0.35">
      <c r="A82" s="19">
        <v>15</v>
      </c>
      <c r="B82" s="23" t="s">
        <v>364</v>
      </c>
      <c r="C82" s="8">
        <v>9220</v>
      </c>
      <c r="D82" s="16">
        <v>9220</v>
      </c>
      <c r="E82" s="9" t="s">
        <v>15</v>
      </c>
      <c r="F82" s="23" t="s">
        <v>409</v>
      </c>
      <c r="G82" s="34" t="s">
        <v>409</v>
      </c>
      <c r="H82" s="36" t="s">
        <v>16</v>
      </c>
      <c r="I82" s="12" t="s">
        <v>18</v>
      </c>
    </row>
    <row r="83" spans="1:9" s="3" customFormat="1" ht="21" x14ac:dyDescent="0.35">
      <c r="A83" s="19"/>
      <c r="B83" s="23"/>
      <c r="C83" s="8"/>
      <c r="D83" s="16"/>
      <c r="E83" s="9"/>
      <c r="F83" s="23" t="s">
        <v>445</v>
      </c>
      <c r="G83" s="34" t="s">
        <v>446</v>
      </c>
      <c r="H83" s="23" t="s">
        <v>17</v>
      </c>
      <c r="I83" s="12" t="s">
        <v>508</v>
      </c>
    </row>
    <row r="84" spans="1:9" s="3" customFormat="1" ht="21" x14ac:dyDescent="0.35">
      <c r="A84" s="20"/>
      <c r="B84" s="37"/>
      <c r="C84" s="53"/>
      <c r="D84" s="55"/>
      <c r="E84" s="29"/>
      <c r="F84" s="37"/>
      <c r="G84" s="59"/>
      <c r="H84" s="37"/>
      <c r="I84" s="15" t="s">
        <v>503</v>
      </c>
    </row>
    <row r="85" spans="1:9" s="3" customFormat="1" ht="21" x14ac:dyDescent="0.35">
      <c r="A85" s="19">
        <v>16</v>
      </c>
      <c r="B85" s="23" t="s">
        <v>365</v>
      </c>
      <c r="C85" s="8">
        <v>2500</v>
      </c>
      <c r="D85" s="16">
        <v>2500</v>
      </c>
      <c r="E85" s="9" t="s">
        <v>15</v>
      </c>
      <c r="F85" s="23" t="s">
        <v>407</v>
      </c>
      <c r="G85" s="23" t="s">
        <v>407</v>
      </c>
      <c r="H85" s="36" t="s">
        <v>70</v>
      </c>
      <c r="I85" s="12" t="s">
        <v>20</v>
      </c>
    </row>
    <row r="86" spans="1:9" s="3" customFormat="1" ht="21" x14ac:dyDescent="0.35">
      <c r="A86" s="19"/>
      <c r="B86" s="23"/>
      <c r="C86" s="8"/>
      <c r="D86" s="16"/>
      <c r="E86" s="9"/>
      <c r="F86" s="23" t="s">
        <v>447</v>
      </c>
      <c r="G86" s="34" t="s">
        <v>448</v>
      </c>
      <c r="H86" s="23" t="s">
        <v>17</v>
      </c>
      <c r="I86" s="12" t="s">
        <v>510</v>
      </c>
    </row>
    <row r="87" spans="1:9" s="3" customFormat="1" ht="21" x14ac:dyDescent="0.35">
      <c r="A87" s="20"/>
      <c r="B87" s="37"/>
      <c r="C87" s="53"/>
      <c r="D87" s="55"/>
      <c r="E87" s="29"/>
      <c r="F87" s="37"/>
      <c r="G87" s="59"/>
      <c r="H87" s="37"/>
      <c r="I87" s="15" t="s">
        <v>509</v>
      </c>
    </row>
    <row r="88" spans="1:9" s="3" customFormat="1" ht="21" x14ac:dyDescent="0.35">
      <c r="A88" s="19">
        <v>17</v>
      </c>
      <c r="B88" s="23" t="s">
        <v>383</v>
      </c>
      <c r="C88" s="8">
        <v>2600</v>
      </c>
      <c r="D88" s="16">
        <v>2600</v>
      </c>
      <c r="E88" s="9" t="s">
        <v>15</v>
      </c>
      <c r="F88" s="23" t="s">
        <v>407</v>
      </c>
      <c r="G88" s="34" t="s">
        <v>407</v>
      </c>
      <c r="H88" s="36" t="s">
        <v>70</v>
      </c>
      <c r="I88" s="12" t="s">
        <v>20</v>
      </c>
    </row>
    <row r="89" spans="1:9" s="3" customFormat="1" ht="21" x14ac:dyDescent="0.35">
      <c r="A89" s="19"/>
      <c r="B89" s="23" t="s">
        <v>283</v>
      </c>
      <c r="C89" s="8"/>
      <c r="D89" s="16"/>
      <c r="E89" s="9"/>
      <c r="F89" s="23" t="s">
        <v>449</v>
      </c>
      <c r="G89" s="34" t="s">
        <v>450</v>
      </c>
      <c r="H89" s="23" t="s">
        <v>17</v>
      </c>
      <c r="I89" s="12" t="s">
        <v>511</v>
      </c>
    </row>
    <row r="90" spans="1:9" s="3" customFormat="1" ht="21" x14ac:dyDescent="0.35">
      <c r="A90" s="20"/>
      <c r="B90" s="37"/>
      <c r="C90" s="53"/>
      <c r="D90" s="55"/>
      <c r="E90" s="29"/>
      <c r="F90" s="37"/>
      <c r="G90" s="59"/>
      <c r="H90" s="37"/>
      <c r="I90" s="15" t="s">
        <v>509</v>
      </c>
    </row>
    <row r="91" spans="1:9" s="3" customFormat="1" ht="21" x14ac:dyDescent="0.35">
      <c r="A91" s="19">
        <v>18</v>
      </c>
      <c r="B91" s="23" t="s">
        <v>384</v>
      </c>
      <c r="C91" s="8">
        <v>5000</v>
      </c>
      <c r="D91" s="16">
        <v>5000</v>
      </c>
      <c r="E91" s="9" t="s">
        <v>15</v>
      </c>
      <c r="F91" s="23" t="s">
        <v>410</v>
      </c>
      <c r="G91" s="23" t="s">
        <v>410</v>
      </c>
      <c r="H91" s="36" t="s">
        <v>16</v>
      </c>
      <c r="I91" s="12" t="s">
        <v>18</v>
      </c>
    </row>
    <row r="92" spans="1:9" s="3" customFormat="1" ht="21" x14ac:dyDescent="0.35">
      <c r="A92" s="19"/>
      <c r="B92" s="23" t="s">
        <v>385</v>
      </c>
      <c r="C92" s="8"/>
      <c r="D92" s="16"/>
      <c r="E92" s="9"/>
      <c r="F92" s="23" t="s">
        <v>152</v>
      </c>
      <c r="G92" s="34" t="s">
        <v>153</v>
      </c>
      <c r="H92" s="23" t="s">
        <v>17</v>
      </c>
      <c r="I92" s="12" t="s">
        <v>342</v>
      </c>
    </row>
    <row r="93" spans="1:9" s="3" customFormat="1" ht="21" customHeight="1" x14ac:dyDescent="0.35">
      <c r="A93" s="20"/>
      <c r="B93" s="37" t="s">
        <v>217</v>
      </c>
      <c r="C93" s="53"/>
      <c r="D93" s="55"/>
      <c r="E93" s="29"/>
      <c r="F93" s="37"/>
      <c r="G93" s="59"/>
      <c r="H93" s="37"/>
      <c r="I93" s="15" t="s">
        <v>512</v>
      </c>
    </row>
    <row r="94" spans="1:9" s="3" customFormat="1" ht="21" x14ac:dyDescent="0.35">
      <c r="A94" s="19">
        <v>19</v>
      </c>
      <c r="B94" s="23" t="s">
        <v>386</v>
      </c>
      <c r="C94" s="8">
        <v>3990</v>
      </c>
      <c r="D94" s="16">
        <v>3990</v>
      </c>
      <c r="E94" s="9" t="s">
        <v>15</v>
      </c>
      <c r="F94" s="23" t="s">
        <v>210</v>
      </c>
      <c r="G94" s="34" t="s">
        <v>210</v>
      </c>
      <c r="H94" s="36" t="s">
        <v>16</v>
      </c>
      <c r="I94" s="12" t="s">
        <v>18</v>
      </c>
    </row>
    <row r="95" spans="1:9" s="3" customFormat="1" ht="21" x14ac:dyDescent="0.35">
      <c r="A95" s="19"/>
      <c r="B95" s="23" t="s">
        <v>387</v>
      </c>
      <c r="C95" s="8"/>
      <c r="D95" s="16"/>
      <c r="E95" s="9"/>
      <c r="F95" s="23" t="s">
        <v>451</v>
      </c>
      <c r="G95" s="34" t="s">
        <v>452</v>
      </c>
      <c r="H95" s="23" t="s">
        <v>17</v>
      </c>
      <c r="I95" s="12" t="s">
        <v>345</v>
      </c>
    </row>
    <row r="96" spans="1:9" s="3" customFormat="1" ht="21" x14ac:dyDescent="0.35">
      <c r="A96" s="20"/>
      <c r="B96" s="37" t="s">
        <v>217</v>
      </c>
      <c r="C96" s="53"/>
      <c r="D96" s="55"/>
      <c r="E96" s="29"/>
      <c r="F96" s="37"/>
      <c r="G96" s="59"/>
      <c r="H96" s="37"/>
      <c r="I96" s="15" t="s">
        <v>512</v>
      </c>
    </row>
    <row r="97" spans="1:9" s="3" customFormat="1" ht="21" x14ac:dyDescent="0.35">
      <c r="A97" s="19">
        <v>20</v>
      </c>
      <c r="B97" s="23" t="s">
        <v>366</v>
      </c>
      <c r="C97" s="8">
        <v>22100</v>
      </c>
      <c r="D97" s="16">
        <v>22100</v>
      </c>
      <c r="E97" s="9" t="s">
        <v>15</v>
      </c>
      <c r="F97" s="23" t="s">
        <v>405</v>
      </c>
      <c r="G97" s="34" t="s">
        <v>405</v>
      </c>
      <c r="H97" s="36" t="s">
        <v>16</v>
      </c>
      <c r="I97" s="12" t="s">
        <v>18</v>
      </c>
    </row>
    <row r="98" spans="1:9" s="3" customFormat="1" ht="21" x14ac:dyDescent="0.35">
      <c r="A98" s="19"/>
      <c r="B98" s="23"/>
      <c r="C98" s="8"/>
      <c r="D98" s="16"/>
      <c r="E98" s="9"/>
      <c r="F98" s="23" t="s">
        <v>453</v>
      </c>
      <c r="G98" s="34" t="s">
        <v>454</v>
      </c>
      <c r="H98" s="23" t="s">
        <v>17</v>
      </c>
      <c r="I98" s="12" t="s">
        <v>491</v>
      </c>
    </row>
    <row r="99" spans="1:9" s="3" customFormat="1" ht="21" x14ac:dyDescent="0.35">
      <c r="A99" s="20"/>
      <c r="B99" s="37"/>
      <c r="C99" s="53"/>
      <c r="D99" s="55"/>
      <c r="E99" s="29"/>
      <c r="F99" s="37"/>
      <c r="G99" s="59"/>
      <c r="H99" s="37"/>
      <c r="I99" s="15" t="s">
        <v>167</v>
      </c>
    </row>
    <row r="100" spans="1:9" s="3" customFormat="1" ht="21" x14ac:dyDescent="0.35">
      <c r="A100" s="19">
        <v>21</v>
      </c>
      <c r="B100" s="23" t="s">
        <v>367</v>
      </c>
      <c r="C100" s="8">
        <v>22300</v>
      </c>
      <c r="D100" s="16">
        <v>22300</v>
      </c>
      <c r="E100" s="9" t="s">
        <v>15</v>
      </c>
      <c r="F100" s="23" t="s">
        <v>411</v>
      </c>
      <c r="G100" s="34" t="s">
        <v>411</v>
      </c>
      <c r="H100" s="36" t="s">
        <v>16</v>
      </c>
      <c r="I100" s="12" t="s">
        <v>18</v>
      </c>
    </row>
    <row r="101" spans="1:9" s="3" customFormat="1" ht="21" x14ac:dyDescent="0.35">
      <c r="A101" s="19"/>
      <c r="B101" s="23"/>
      <c r="C101" s="8"/>
      <c r="D101" s="16"/>
      <c r="E101" s="9"/>
      <c r="F101" s="23" t="s">
        <v>455</v>
      </c>
      <c r="G101" s="34" t="s">
        <v>456</v>
      </c>
      <c r="H101" s="23" t="s">
        <v>17</v>
      </c>
      <c r="I101" s="12" t="s">
        <v>493</v>
      </c>
    </row>
    <row r="102" spans="1:9" x14ac:dyDescent="0.3">
      <c r="A102" s="20"/>
      <c r="B102" s="37"/>
      <c r="C102" s="53"/>
      <c r="D102" s="55"/>
      <c r="E102" s="29"/>
      <c r="F102" s="37"/>
      <c r="G102" s="59"/>
      <c r="H102" s="37"/>
      <c r="I102" s="15" t="s">
        <v>167</v>
      </c>
    </row>
    <row r="103" spans="1:9" x14ac:dyDescent="0.3">
      <c r="A103" s="19">
        <v>22</v>
      </c>
      <c r="B103" s="23" t="s">
        <v>368</v>
      </c>
      <c r="C103" s="8">
        <v>23900</v>
      </c>
      <c r="D103" s="16">
        <v>23900</v>
      </c>
      <c r="E103" s="9" t="s">
        <v>15</v>
      </c>
      <c r="F103" s="23" t="s">
        <v>405</v>
      </c>
      <c r="G103" s="34" t="s">
        <v>405</v>
      </c>
      <c r="H103" s="36" t="s">
        <v>16</v>
      </c>
      <c r="I103" s="12" t="s">
        <v>18</v>
      </c>
    </row>
    <row r="104" spans="1:9" x14ac:dyDescent="0.3">
      <c r="A104" s="19"/>
      <c r="B104" s="23"/>
      <c r="C104" s="8"/>
      <c r="D104" s="16"/>
      <c r="E104" s="9"/>
      <c r="F104" s="23" t="s">
        <v>457</v>
      </c>
      <c r="G104" s="34" t="s">
        <v>458</v>
      </c>
      <c r="H104" s="23" t="s">
        <v>17</v>
      </c>
      <c r="I104" s="12" t="s">
        <v>513</v>
      </c>
    </row>
    <row r="105" spans="1:9" x14ac:dyDescent="0.3">
      <c r="A105" s="20"/>
      <c r="B105" s="37"/>
      <c r="C105" s="53"/>
      <c r="D105" s="55"/>
      <c r="E105" s="29"/>
      <c r="F105" s="37"/>
      <c r="G105" s="59"/>
      <c r="H105" s="37"/>
      <c r="I105" s="15" t="s">
        <v>167</v>
      </c>
    </row>
    <row r="106" spans="1:9" x14ac:dyDescent="0.3">
      <c r="A106" s="19">
        <v>23</v>
      </c>
      <c r="B106" s="23" t="s">
        <v>369</v>
      </c>
      <c r="C106" s="8">
        <v>6600</v>
      </c>
      <c r="D106" s="16">
        <v>6600</v>
      </c>
      <c r="E106" s="9" t="s">
        <v>15</v>
      </c>
      <c r="F106" s="23" t="s">
        <v>405</v>
      </c>
      <c r="G106" s="34" t="s">
        <v>405</v>
      </c>
      <c r="H106" s="36" t="s">
        <v>16</v>
      </c>
      <c r="I106" s="12" t="s">
        <v>18</v>
      </c>
    </row>
    <row r="107" spans="1:9" x14ac:dyDescent="0.3">
      <c r="A107" s="19"/>
      <c r="B107" s="23"/>
      <c r="C107" s="8"/>
      <c r="D107" s="16"/>
      <c r="E107" s="9"/>
      <c r="F107" s="23" t="s">
        <v>459</v>
      </c>
      <c r="G107" s="34" t="s">
        <v>460</v>
      </c>
      <c r="H107" s="23" t="s">
        <v>17</v>
      </c>
      <c r="I107" s="12" t="s">
        <v>495</v>
      </c>
    </row>
    <row r="108" spans="1:9" x14ac:dyDescent="0.3">
      <c r="A108" s="20"/>
      <c r="B108" s="37"/>
      <c r="C108" s="53"/>
      <c r="D108" s="55"/>
      <c r="E108" s="29"/>
      <c r="F108" s="37"/>
      <c r="G108" s="59"/>
      <c r="H108" s="37"/>
      <c r="I108" s="15" t="s">
        <v>167</v>
      </c>
    </row>
    <row r="109" spans="1:9" x14ac:dyDescent="0.3">
      <c r="A109" s="19">
        <v>24</v>
      </c>
      <c r="B109" s="23" t="s">
        <v>370</v>
      </c>
      <c r="C109" s="8">
        <v>8400</v>
      </c>
      <c r="D109" s="16">
        <v>8400</v>
      </c>
      <c r="E109" s="9" t="s">
        <v>15</v>
      </c>
      <c r="F109" s="23" t="s">
        <v>411</v>
      </c>
      <c r="G109" s="34" t="s">
        <v>411</v>
      </c>
      <c r="H109" s="36" t="s">
        <v>16</v>
      </c>
      <c r="I109" s="12" t="s">
        <v>18</v>
      </c>
    </row>
    <row r="110" spans="1:9" x14ac:dyDescent="0.3">
      <c r="A110" s="19"/>
      <c r="B110" s="23"/>
      <c r="C110" s="8"/>
      <c r="D110" s="16"/>
      <c r="E110" s="9"/>
      <c r="F110" s="23" t="s">
        <v>461</v>
      </c>
      <c r="G110" s="34" t="s">
        <v>462</v>
      </c>
      <c r="H110" s="23" t="s">
        <v>17</v>
      </c>
      <c r="I110" s="12" t="s">
        <v>497</v>
      </c>
    </row>
    <row r="111" spans="1:9" x14ac:dyDescent="0.3">
      <c r="A111" s="20"/>
      <c r="B111" s="37"/>
      <c r="C111" s="53"/>
      <c r="D111" s="55"/>
      <c r="E111" s="29"/>
      <c r="F111" s="37"/>
      <c r="G111" s="59"/>
      <c r="H111" s="37"/>
      <c r="I111" s="15" t="s">
        <v>167</v>
      </c>
    </row>
    <row r="112" spans="1:9" x14ac:dyDescent="0.3">
      <c r="A112" s="19">
        <v>25</v>
      </c>
      <c r="B112" s="23" t="s">
        <v>371</v>
      </c>
      <c r="C112" s="8">
        <v>19800</v>
      </c>
      <c r="D112" s="16">
        <v>19800</v>
      </c>
      <c r="E112" s="9" t="s">
        <v>15</v>
      </c>
      <c r="F112" s="23" t="s">
        <v>405</v>
      </c>
      <c r="G112" s="34" t="s">
        <v>405</v>
      </c>
      <c r="H112" s="36" t="s">
        <v>16</v>
      </c>
      <c r="I112" s="12" t="s">
        <v>18</v>
      </c>
    </row>
    <row r="113" spans="1:9" x14ac:dyDescent="0.3">
      <c r="A113" s="19"/>
      <c r="B113" s="23"/>
      <c r="C113" s="8"/>
      <c r="D113" s="16"/>
      <c r="E113" s="9"/>
      <c r="F113" s="23" t="s">
        <v>463</v>
      </c>
      <c r="G113" s="34" t="s">
        <v>464</v>
      </c>
      <c r="H113" s="23" t="s">
        <v>17</v>
      </c>
      <c r="I113" s="12" t="s">
        <v>514</v>
      </c>
    </row>
    <row r="114" spans="1:9" x14ac:dyDescent="0.3">
      <c r="A114" s="20"/>
      <c r="B114" s="37"/>
      <c r="C114" s="53"/>
      <c r="D114" s="55"/>
      <c r="E114" s="29"/>
      <c r="F114" s="37"/>
      <c r="G114" s="59"/>
      <c r="H114" s="37"/>
      <c r="I114" s="15" t="s">
        <v>167</v>
      </c>
    </row>
    <row r="115" spans="1:9" x14ac:dyDescent="0.3">
      <c r="A115" s="19">
        <v>26</v>
      </c>
      <c r="B115" s="23" t="s">
        <v>388</v>
      </c>
      <c r="C115" s="8">
        <v>26800</v>
      </c>
      <c r="D115" s="16">
        <v>26800</v>
      </c>
      <c r="E115" s="9" t="s">
        <v>15</v>
      </c>
      <c r="F115" s="23" t="s">
        <v>412</v>
      </c>
      <c r="G115" s="34" t="s">
        <v>412</v>
      </c>
      <c r="H115" s="36" t="s">
        <v>70</v>
      </c>
      <c r="I115" s="12" t="s">
        <v>20</v>
      </c>
    </row>
    <row r="116" spans="1:9" x14ac:dyDescent="0.3">
      <c r="A116" s="19"/>
      <c r="B116" s="23" t="s">
        <v>389</v>
      </c>
      <c r="C116" s="8"/>
      <c r="D116" s="16"/>
      <c r="E116" s="9"/>
      <c r="F116" s="23" t="s">
        <v>465</v>
      </c>
      <c r="G116" s="34" t="s">
        <v>466</v>
      </c>
      <c r="H116" s="23" t="s">
        <v>17</v>
      </c>
      <c r="I116" s="12" t="s">
        <v>515</v>
      </c>
    </row>
    <row r="117" spans="1:9" x14ac:dyDescent="0.3">
      <c r="A117" s="20"/>
      <c r="B117" s="37"/>
      <c r="C117" s="53"/>
      <c r="D117" s="55"/>
      <c r="E117" s="29"/>
      <c r="F117" s="37"/>
      <c r="G117" s="59"/>
      <c r="H117" s="37"/>
      <c r="I117" s="15" t="s">
        <v>170</v>
      </c>
    </row>
    <row r="118" spans="1:9" x14ac:dyDescent="0.3">
      <c r="A118" s="19">
        <v>27</v>
      </c>
      <c r="B118" s="23" t="s">
        <v>372</v>
      </c>
      <c r="C118" s="151">
        <v>3750</v>
      </c>
      <c r="D118" s="152">
        <v>3750</v>
      </c>
      <c r="E118" s="157" t="s">
        <v>15</v>
      </c>
      <c r="F118" s="141" t="s">
        <v>227</v>
      </c>
      <c r="G118" s="34" t="s">
        <v>227</v>
      </c>
      <c r="H118" s="36" t="s">
        <v>16</v>
      </c>
      <c r="I118" s="12" t="s">
        <v>18</v>
      </c>
    </row>
    <row r="119" spans="1:9" x14ac:dyDescent="0.3">
      <c r="A119" s="19"/>
      <c r="B119" s="23"/>
      <c r="C119" s="151"/>
      <c r="D119" s="152"/>
      <c r="E119" s="157"/>
      <c r="F119" s="141" t="s">
        <v>141</v>
      </c>
      <c r="G119" s="34" t="s">
        <v>142</v>
      </c>
      <c r="H119" s="23" t="s">
        <v>17</v>
      </c>
      <c r="I119" s="12" t="s">
        <v>516</v>
      </c>
    </row>
    <row r="120" spans="1:9" x14ac:dyDescent="0.3">
      <c r="A120" s="20"/>
      <c r="B120" s="37"/>
      <c r="C120" s="153"/>
      <c r="D120" s="154"/>
      <c r="E120" s="158"/>
      <c r="F120" s="143"/>
      <c r="G120" s="59"/>
      <c r="H120" s="37"/>
      <c r="I120" s="15" t="s">
        <v>170</v>
      </c>
    </row>
    <row r="121" spans="1:9" x14ac:dyDescent="0.3">
      <c r="A121" s="18">
        <v>28</v>
      </c>
      <c r="B121" s="36" t="s">
        <v>1224</v>
      </c>
      <c r="C121" s="149">
        <v>122900</v>
      </c>
      <c r="D121" s="150">
        <v>123200</v>
      </c>
      <c r="E121" s="156" t="s">
        <v>15</v>
      </c>
      <c r="F121" s="36" t="s">
        <v>412</v>
      </c>
      <c r="G121" s="89" t="s">
        <v>412</v>
      </c>
      <c r="H121" s="36" t="s">
        <v>16</v>
      </c>
      <c r="I121" s="11" t="s">
        <v>95</v>
      </c>
    </row>
    <row r="122" spans="1:9" x14ac:dyDescent="0.3">
      <c r="A122" s="19"/>
      <c r="B122" s="23" t="s">
        <v>1225</v>
      </c>
      <c r="C122" s="151"/>
      <c r="D122" s="152"/>
      <c r="E122" s="157"/>
      <c r="F122" s="23" t="s">
        <v>1220</v>
      </c>
      <c r="G122" s="34" t="s">
        <v>1221</v>
      </c>
      <c r="H122" s="23" t="s">
        <v>17</v>
      </c>
      <c r="I122" s="12" t="s">
        <v>1222</v>
      </c>
    </row>
    <row r="123" spans="1:9" x14ac:dyDescent="0.3">
      <c r="A123" s="20"/>
      <c r="B123" s="37" t="s">
        <v>1226</v>
      </c>
      <c r="C123" s="153"/>
      <c r="D123" s="154"/>
      <c r="E123" s="158"/>
      <c r="F123" s="37"/>
      <c r="G123" s="59"/>
      <c r="H123" s="37"/>
      <c r="I123" s="15" t="s">
        <v>1223</v>
      </c>
    </row>
    <row r="124" spans="1:9" x14ac:dyDescent="0.3">
      <c r="A124" s="18">
        <v>29</v>
      </c>
      <c r="B124" s="36" t="s">
        <v>1224</v>
      </c>
      <c r="C124" s="149">
        <v>112000</v>
      </c>
      <c r="D124" s="150">
        <v>115600</v>
      </c>
      <c r="E124" s="156" t="s">
        <v>15</v>
      </c>
      <c r="F124" s="36" t="s">
        <v>412</v>
      </c>
      <c r="G124" s="89" t="s">
        <v>412</v>
      </c>
      <c r="H124" s="36" t="s">
        <v>16</v>
      </c>
      <c r="I124" s="11" t="s">
        <v>95</v>
      </c>
    </row>
    <row r="125" spans="1:9" x14ac:dyDescent="0.3">
      <c r="A125" s="19"/>
      <c r="B125" s="23" t="s">
        <v>1232</v>
      </c>
      <c r="C125" s="151"/>
      <c r="D125" s="152"/>
      <c r="E125" s="157"/>
      <c r="F125" s="23" t="s">
        <v>1259</v>
      </c>
      <c r="G125" s="34" t="s">
        <v>1260</v>
      </c>
      <c r="H125" s="23" t="s">
        <v>17</v>
      </c>
      <c r="I125" s="12" t="s">
        <v>1228</v>
      </c>
    </row>
    <row r="126" spans="1:9" x14ac:dyDescent="0.3">
      <c r="A126" s="20"/>
      <c r="B126" s="37" t="s">
        <v>1226</v>
      </c>
      <c r="C126" s="153"/>
      <c r="D126" s="154"/>
      <c r="E126" s="158"/>
      <c r="F126" s="37"/>
      <c r="G126" s="59"/>
      <c r="H126" s="37"/>
      <c r="I126" s="15" t="s">
        <v>1227</v>
      </c>
    </row>
    <row r="127" spans="1:9" x14ac:dyDescent="0.3">
      <c r="A127" s="18">
        <v>30</v>
      </c>
      <c r="B127" s="36" t="s">
        <v>1224</v>
      </c>
      <c r="C127" s="149">
        <v>114200</v>
      </c>
      <c r="D127" s="150">
        <v>114500</v>
      </c>
      <c r="E127" s="156" t="s">
        <v>15</v>
      </c>
      <c r="F127" s="142" t="s">
        <v>412</v>
      </c>
      <c r="G127" s="89" t="s">
        <v>412</v>
      </c>
      <c r="H127" s="36" t="s">
        <v>16</v>
      </c>
      <c r="I127" s="11" t="s">
        <v>95</v>
      </c>
    </row>
    <row r="128" spans="1:9" x14ac:dyDescent="0.3">
      <c r="A128" s="19"/>
      <c r="B128" s="23" t="s">
        <v>1233</v>
      </c>
      <c r="C128" s="151"/>
      <c r="D128" s="152"/>
      <c r="E128" s="157"/>
      <c r="F128" s="141" t="s">
        <v>1231</v>
      </c>
      <c r="G128" s="34" t="s">
        <v>1230</v>
      </c>
      <c r="H128" s="23" t="s">
        <v>17</v>
      </c>
      <c r="I128" s="12" t="s">
        <v>1229</v>
      </c>
    </row>
    <row r="129" spans="1:9" x14ac:dyDescent="0.3">
      <c r="A129" s="20"/>
      <c r="B129" s="37" t="s">
        <v>1226</v>
      </c>
      <c r="C129" s="153"/>
      <c r="D129" s="154"/>
      <c r="E129" s="158"/>
      <c r="F129" s="143"/>
      <c r="G129" s="59"/>
      <c r="H129" s="37"/>
      <c r="I129" s="15" t="s">
        <v>1227</v>
      </c>
    </row>
    <row r="130" spans="1:9" x14ac:dyDescent="0.3">
      <c r="A130" s="19">
        <v>31</v>
      </c>
      <c r="B130" s="23" t="s">
        <v>373</v>
      </c>
      <c r="C130" s="8">
        <v>5490</v>
      </c>
      <c r="D130" s="16">
        <v>5490</v>
      </c>
      <c r="E130" s="9" t="s">
        <v>15</v>
      </c>
      <c r="F130" s="23" t="s">
        <v>413</v>
      </c>
      <c r="G130" s="34" t="s">
        <v>413</v>
      </c>
      <c r="H130" s="23" t="s">
        <v>16</v>
      </c>
      <c r="I130" s="12" t="s">
        <v>18</v>
      </c>
    </row>
    <row r="131" spans="1:9" x14ac:dyDescent="0.3">
      <c r="A131" s="19"/>
      <c r="B131" s="23"/>
      <c r="C131" s="8"/>
      <c r="D131" s="16"/>
      <c r="E131" s="9"/>
      <c r="F131" s="23" t="s">
        <v>467</v>
      </c>
      <c r="G131" s="34" t="s">
        <v>468</v>
      </c>
      <c r="H131" s="23" t="s">
        <v>17</v>
      </c>
      <c r="I131" s="12" t="s">
        <v>517</v>
      </c>
    </row>
    <row r="132" spans="1:9" x14ac:dyDescent="0.3">
      <c r="A132" s="20"/>
      <c r="B132" s="37"/>
      <c r="C132" s="53"/>
      <c r="D132" s="55"/>
      <c r="E132" s="29"/>
      <c r="F132" s="37"/>
      <c r="G132" s="59"/>
      <c r="H132" s="37"/>
      <c r="I132" s="15" t="s">
        <v>518</v>
      </c>
    </row>
    <row r="133" spans="1:9" x14ac:dyDescent="0.3">
      <c r="A133" s="19">
        <v>32</v>
      </c>
      <c r="B133" s="23" t="s">
        <v>390</v>
      </c>
      <c r="C133" s="8">
        <v>9290</v>
      </c>
      <c r="D133" s="16">
        <v>9290</v>
      </c>
      <c r="E133" s="9" t="s">
        <v>15</v>
      </c>
      <c r="F133" s="23" t="s">
        <v>413</v>
      </c>
      <c r="G133" s="34" t="s">
        <v>413</v>
      </c>
      <c r="H133" s="36" t="s">
        <v>16</v>
      </c>
      <c r="I133" s="12" t="s">
        <v>18</v>
      </c>
    </row>
    <row r="134" spans="1:9" x14ac:dyDescent="0.3">
      <c r="A134" s="19"/>
      <c r="B134" s="23" t="s">
        <v>391</v>
      </c>
      <c r="C134" s="8"/>
      <c r="D134" s="16"/>
      <c r="E134" s="9"/>
      <c r="F134" s="23" t="s">
        <v>469</v>
      </c>
      <c r="G134" s="34" t="s">
        <v>470</v>
      </c>
      <c r="H134" s="23" t="s">
        <v>17</v>
      </c>
      <c r="I134" s="12" t="s">
        <v>519</v>
      </c>
    </row>
    <row r="135" spans="1:9" x14ac:dyDescent="0.3">
      <c r="A135" s="20"/>
      <c r="B135" s="37"/>
      <c r="C135" s="53"/>
      <c r="D135" s="55"/>
      <c r="E135" s="29"/>
      <c r="F135" s="37"/>
      <c r="G135" s="59"/>
      <c r="H135" s="37"/>
      <c r="I135" s="15" t="s">
        <v>520</v>
      </c>
    </row>
    <row r="136" spans="1:9" x14ac:dyDescent="0.3">
      <c r="A136" s="19">
        <v>33</v>
      </c>
      <c r="B136" s="23" t="s">
        <v>374</v>
      </c>
      <c r="C136" s="8">
        <v>21000</v>
      </c>
      <c r="D136" s="16">
        <v>21000</v>
      </c>
      <c r="E136" s="9" t="s">
        <v>15</v>
      </c>
      <c r="F136" s="23" t="s">
        <v>414</v>
      </c>
      <c r="G136" s="34" t="s">
        <v>414</v>
      </c>
      <c r="H136" s="36" t="s">
        <v>16</v>
      </c>
      <c r="I136" s="12" t="s">
        <v>18</v>
      </c>
    </row>
    <row r="137" spans="1:9" x14ac:dyDescent="0.3">
      <c r="A137" s="19"/>
      <c r="B137" s="23"/>
      <c r="C137" s="8"/>
      <c r="D137" s="16"/>
      <c r="E137" s="9"/>
      <c r="F137" s="23" t="s">
        <v>471</v>
      </c>
      <c r="G137" s="34" t="s">
        <v>472</v>
      </c>
      <c r="H137" s="23" t="s">
        <v>17</v>
      </c>
      <c r="I137" s="12" t="s">
        <v>521</v>
      </c>
    </row>
    <row r="138" spans="1:9" x14ac:dyDescent="0.3">
      <c r="A138" s="20"/>
      <c r="B138" s="37"/>
      <c r="C138" s="53"/>
      <c r="D138" s="55"/>
      <c r="E138" s="29"/>
      <c r="F138" s="37"/>
      <c r="G138" s="59"/>
      <c r="H138" s="37"/>
      <c r="I138" s="15" t="s">
        <v>522</v>
      </c>
    </row>
    <row r="139" spans="1:9" x14ac:dyDescent="0.3">
      <c r="A139" s="19">
        <v>34</v>
      </c>
      <c r="B139" s="23" t="s">
        <v>392</v>
      </c>
      <c r="C139" s="8">
        <v>3950</v>
      </c>
      <c r="D139" s="16">
        <v>3950</v>
      </c>
      <c r="E139" s="9" t="s">
        <v>15</v>
      </c>
      <c r="F139" s="23" t="s">
        <v>415</v>
      </c>
      <c r="G139" s="34" t="s">
        <v>415</v>
      </c>
      <c r="H139" s="36" t="s">
        <v>16</v>
      </c>
      <c r="I139" s="12" t="s">
        <v>18</v>
      </c>
    </row>
    <row r="140" spans="1:9" x14ac:dyDescent="0.3">
      <c r="A140" s="19"/>
      <c r="B140" s="23" t="s">
        <v>393</v>
      </c>
      <c r="C140" s="8"/>
      <c r="D140" s="16"/>
      <c r="E140" s="9"/>
      <c r="F140" s="23" t="s">
        <v>473</v>
      </c>
      <c r="G140" s="34" t="s">
        <v>474</v>
      </c>
      <c r="H140" s="23" t="s">
        <v>17</v>
      </c>
      <c r="I140" s="12" t="s">
        <v>523</v>
      </c>
    </row>
    <row r="141" spans="1:9" x14ac:dyDescent="0.3">
      <c r="A141" s="20"/>
      <c r="B141" s="37"/>
      <c r="C141" s="53"/>
      <c r="D141" s="55"/>
      <c r="E141" s="29"/>
      <c r="F141" s="37"/>
      <c r="G141" s="59"/>
      <c r="H141" s="37"/>
      <c r="I141" s="15" t="s">
        <v>522</v>
      </c>
    </row>
    <row r="142" spans="1:9" x14ac:dyDescent="0.3">
      <c r="A142" s="19">
        <v>35</v>
      </c>
      <c r="B142" s="23" t="s">
        <v>375</v>
      </c>
      <c r="C142" s="8">
        <v>25000</v>
      </c>
      <c r="D142" s="16">
        <v>25000</v>
      </c>
      <c r="E142" s="9" t="s">
        <v>15</v>
      </c>
      <c r="F142" s="23" t="s">
        <v>405</v>
      </c>
      <c r="G142" s="23" t="s">
        <v>405</v>
      </c>
      <c r="H142" s="36" t="s">
        <v>16</v>
      </c>
      <c r="I142" s="12" t="s">
        <v>18</v>
      </c>
    </row>
    <row r="143" spans="1:9" x14ac:dyDescent="0.3">
      <c r="A143" s="19"/>
      <c r="B143" s="23"/>
      <c r="C143" s="8"/>
      <c r="D143" s="16"/>
      <c r="E143" s="9"/>
      <c r="F143" s="23" t="s">
        <v>475</v>
      </c>
      <c r="G143" s="34" t="s">
        <v>476</v>
      </c>
      <c r="H143" s="23" t="s">
        <v>17</v>
      </c>
      <c r="I143" s="12" t="s">
        <v>524</v>
      </c>
    </row>
    <row r="144" spans="1:9" x14ac:dyDescent="0.3">
      <c r="A144" s="20"/>
      <c r="B144" s="37"/>
      <c r="C144" s="53"/>
      <c r="D144" s="55"/>
      <c r="E144" s="29"/>
      <c r="F144" s="37"/>
      <c r="G144" s="59"/>
      <c r="H144" s="37"/>
      <c r="I144" s="15" t="s">
        <v>525</v>
      </c>
    </row>
    <row r="145" spans="1:9" x14ac:dyDescent="0.3">
      <c r="A145" s="19">
        <v>36</v>
      </c>
      <c r="B145" s="23" t="s">
        <v>376</v>
      </c>
      <c r="C145" s="8">
        <v>1100</v>
      </c>
      <c r="D145" s="16">
        <v>1100</v>
      </c>
      <c r="E145" s="9" t="s">
        <v>15</v>
      </c>
      <c r="F145" s="23" t="s">
        <v>416</v>
      </c>
      <c r="G145" s="34" t="s">
        <v>416</v>
      </c>
      <c r="H145" s="36" t="s">
        <v>16</v>
      </c>
      <c r="I145" s="12" t="s">
        <v>18</v>
      </c>
    </row>
    <row r="146" spans="1:9" x14ac:dyDescent="0.3">
      <c r="A146" s="19"/>
      <c r="B146" s="23"/>
      <c r="C146" s="8"/>
      <c r="D146" s="16"/>
      <c r="E146" s="9"/>
      <c r="F146" s="23" t="s">
        <v>477</v>
      </c>
      <c r="G146" s="34" t="s">
        <v>478</v>
      </c>
      <c r="H146" s="23" t="s">
        <v>17</v>
      </c>
      <c r="I146" s="12" t="s">
        <v>526</v>
      </c>
    </row>
    <row r="147" spans="1:9" x14ac:dyDescent="0.3">
      <c r="A147" s="20"/>
      <c r="B147" s="37"/>
      <c r="C147" s="53"/>
      <c r="D147" s="55"/>
      <c r="E147" s="29"/>
      <c r="F147" s="37"/>
      <c r="G147" s="59"/>
      <c r="H147" s="37"/>
      <c r="I147" s="15" t="s">
        <v>525</v>
      </c>
    </row>
    <row r="148" spans="1:9" x14ac:dyDescent="0.3">
      <c r="A148" s="19">
        <v>37</v>
      </c>
      <c r="B148" s="23" t="s">
        <v>377</v>
      </c>
      <c r="C148" s="8">
        <v>7690</v>
      </c>
      <c r="D148" s="16">
        <v>7690</v>
      </c>
      <c r="E148" s="9" t="s">
        <v>15</v>
      </c>
      <c r="F148" s="23" t="s">
        <v>413</v>
      </c>
      <c r="G148" s="23" t="s">
        <v>413</v>
      </c>
      <c r="H148" s="36" t="s">
        <v>16</v>
      </c>
      <c r="I148" s="12" t="s">
        <v>18</v>
      </c>
    </row>
    <row r="149" spans="1:9" x14ac:dyDescent="0.3">
      <c r="A149" s="19"/>
      <c r="B149" s="23"/>
      <c r="C149" s="8"/>
      <c r="D149" s="16"/>
      <c r="E149" s="9"/>
      <c r="F149" s="23" t="s">
        <v>479</v>
      </c>
      <c r="G149" s="34" t="s">
        <v>480</v>
      </c>
      <c r="H149" s="23" t="s">
        <v>17</v>
      </c>
      <c r="I149" s="12" t="s">
        <v>527</v>
      </c>
    </row>
    <row r="150" spans="1:9" x14ac:dyDescent="0.3">
      <c r="A150" s="20"/>
      <c r="B150" s="37"/>
      <c r="C150" s="53"/>
      <c r="D150" s="55"/>
      <c r="E150" s="29"/>
      <c r="F150" s="37"/>
      <c r="G150" s="59"/>
      <c r="H150" s="37"/>
      <c r="I150" s="15" t="s">
        <v>528</v>
      </c>
    </row>
    <row r="151" spans="1:9" x14ac:dyDescent="0.3">
      <c r="A151" s="19">
        <v>38</v>
      </c>
      <c r="B151" s="23" t="s">
        <v>394</v>
      </c>
      <c r="C151" s="8">
        <v>203000</v>
      </c>
      <c r="D151" s="16">
        <v>203000</v>
      </c>
      <c r="E151" s="9" t="s">
        <v>15</v>
      </c>
      <c r="F151" s="23" t="s">
        <v>417</v>
      </c>
      <c r="G151" s="34" t="s">
        <v>417</v>
      </c>
      <c r="H151" s="36" t="s">
        <v>16</v>
      </c>
      <c r="I151" s="12" t="s">
        <v>18</v>
      </c>
    </row>
    <row r="152" spans="1:9" x14ac:dyDescent="0.3">
      <c r="A152" s="19"/>
      <c r="B152" s="23" t="s">
        <v>395</v>
      </c>
      <c r="C152" s="8"/>
      <c r="D152" s="16"/>
      <c r="E152" s="9"/>
      <c r="F152" s="23" t="s">
        <v>481</v>
      </c>
      <c r="G152" s="34" t="s">
        <v>482</v>
      </c>
      <c r="H152" s="23" t="s">
        <v>17</v>
      </c>
      <c r="I152" s="12" t="s">
        <v>529</v>
      </c>
    </row>
    <row r="153" spans="1:9" x14ac:dyDescent="0.3">
      <c r="A153" s="20"/>
      <c r="B153" s="37"/>
      <c r="C153" s="53"/>
      <c r="D153" s="55"/>
      <c r="E153" s="29"/>
      <c r="F153" s="37"/>
      <c r="G153" s="59"/>
      <c r="H153" s="37"/>
      <c r="I153" s="15" t="s">
        <v>528</v>
      </c>
    </row>
    <row r="154" spans="1:9" x14ac:dyDescent="0.3">
      <c r="A154" s="19">
        <v>39</v>
      </c>
      <c r="B154" s="23" t="s">
        <v>394</v>
      </c>
      <c r="C154" s="8">
        <v>188500</v>
      </c>
      <c r="D154" s="16">
        <v>188500</v>
      </c>
      <c r="E154" s="9" t="s">
        <v>15</v>
      </c>
      <c r="F154" s="23" t="s">
        <v>417</v>
      </c>
      <c r="G154" s="34" t="s">
        <v>417</v>
      </c>
      <c r="H154" s="36" t="s">
        <v>16</v>
      </c>
      <c r="I154" s="12" t="s">
        <v>18</v>
      </c>
    </row>
    <row r="155" spans="1:9" x14ac:dyDescent="0.3">
      <c r="A155" s="19"/>
      <c r="B155" s="23" t="s">
        <v>396</v>
      </c>
      <c r="C155" s="8"/>
      <c r="D155" s="16"/>
      <c r="E155" s="9"/>
      <c r="F155" s="23" t="s">
        <v>483</v>
      </c>
      <c r="G155" s="34" t="s">
        <v>484</v>
      </c>
      <c r="H155" s="23" t="s">
        <v>17</v>
      </c>
      <c r="I155" s="12" t="s">
        <v>530</v>
      </c>
    </row>
    <row r="156" spans="1:9" x14ac:dyDescent="0.3">
      <c r="A156" s="20"/>
      <c r="B156" s="37"/>
      <c r="C156" s="53"/>
      <c r="D156" s="55"/>
      <c r="E156" s="29"/>
      <c r="F156" s="37"/>
      <c r="G156" s="59"/>
      <c r="H156" s="37"/>
      <c r="I156" s="15" t="s">
        <v>528</v>
      </c>
    </row>
    <row r="157" spans="1:9" x14ac:dyDescent="0.3">
      <c r="A157" s="19">
        <v>40</v>
      </c>
      <c r="B157" s="23" t="s">
        <v>397</v>
      </c>
      <c r="C157" s="8">
        <v>19000</v>
      </c>
      <c r="D157" s="16">
        <v>19000</v>
      </c>
      <c r="E157" s="9" t="s">
        <v>15</v>
      </c>
      <c r="F157" s="23" t="s">
        <v>418</v>
      </c>
      <c r="G157" s="34" t="s">
        <v>418</v>
      </c>
      <c r="H157" s="36" t="s">
        <v>70</v>
      </c>
      <c r="I157" s="12" t="s">
        <v>20</v>
      </c>
    </row>
    <row r="158" spans="1:9" x14ac:dyDescent="0.3">
      <c r="A158" s="19"/>
      <c r="B158" s="23" t="s">
        <v>398</v>
      </c>
      <c r="C158" s="8"/>
      <c r="D158" s="16"/>
      <c r="E158" s="9"/>
      <c r="F158" s="23" t="s">
        <v>485</v>
      </c>
      <c r="G158" s="34" t="s">
        <v>486</v>
      </c>
      <c r="H158" s="23" t="s">
        <v>17</v>
      </c>
      <c r="I158" s="12" t="s">
        <v>531</v>
      </c>
    </row>
    <row r="159" spans="1:9" x14ac:dyDescent="0.3">
      <c r="A159" s="20"/>
      <c r="B159" s="37"/>
      <c r="C159" s="53"/>
      <c r="D159" s="55"/>
      <c r="E159" s="29"/>
      <c r="F159" s="37"/>
      <c r="G159" s="59"/>
      <c r="H159" s="37"/>
      <c r="I159" s="15" t="s">
        <v>532</v>
      </c>
    </row>
    <row r="160" spans="1:9" x14ac:dyDescent="0.3">
      <c r="A160" s="18">
        <v>41</v>
      </c>
      <c r="B160" s="36" t="s">
        <v>1149</v>
      </c>
      <c r="C160" s="149">
        <v>150000</v>
      </c>
      <c r="D160" s="150">
        <v>150300</v>
      </c>
      <c r="E160" s="156" t="s">
        <v>15</v>
      </c>
      <c r="F160" s="36" t="s">
        <v>1235</v>
      </c>
      <c r="G160" s="89" t="s">
        <v>1235</v>
      </c>
      <c r="H160" s="142" t="s">
        <v>70</v>
      </c>
      <c r="I160" s="11" t="s">
        <v>95</v>
      </c>
    </row>
    <row r="161" spans="1:9" x14ac:dyDescent="0.3">
      <c r="A161" s="19"/>
      <c r="B161" s="23" t="s">
        <v>1150</v>
      </c>
      <c r="C161" s="151"/>
      <c r="D161" s="152"/>
      <c r="E161" s="157"/>
      <c r="F161" s="23" t="s">
        <v>1236</v>
      </c>
      <c r="G161" s="34" t="s">
        <v>1237</v>
      </c>
      <c r="H161" s="141" t="s">
        <v>17</v>
      </c>
      <c r="I161" s="12" t="s">
        <v>105</v>
      </c>
    </row>
    <row r="162" spans="1:9" x14ac:dyDescent="0.3">
      <c r="A162" s="19"/>
      <c r="B162" s="23" t="s">
        <v>1234</v>
      </c>
      <c r="C162" s="151"/>
      <c r="D162" s="152"/>
      <c r="E162" s="157"/>
      <c r="F162" s="23"/>
      <c r="G162" s="34"/>
      <c r="H162" s="141"/>
      <c r="I162" s="12" t="s">
        <v>532</v>
      </c>
    </row>
    <row r="163" spans="1:9" x14ac:dyDescent="0.3">
      <c r="A163" s="20"/>
      <c r="B163" s="37" t="s">
        <v>1157</v>
      </c>
      <c r="C163" s="153"/>
      <c r="D163" s="154"/>
      <c r="E163" s="158"/>
      <c r="F163" s="37"/>
      <c r="G163" s="59"/>
      <c r="H163" s="143"/>
      <c r="I163" s="15"/>
    </row>
    <row r="164" spans="1:9" x14ac:dyDescent="0.3">
      <c r="A164" s="19">
        <v>42</v>
      </c>
      <c r="B164" s="23" t="s">
        <v>378</v>
      </c>
      <c r="C164" s="8">
        <v>4025</v>
      </c>
      <c r="D164" s="16">
        <v>4025</v>
      </c>
      <c r="E164" s="9" t="s">
        <v>15</v>
      </c>
      <c r="F164" s="23" t="s">
        <v>161</v>
      </c>
      <c r="G164" s="34" t="s">
        <v>161</v>
      </c>
      <c r="H164" s="142" t="s">
        <v>70</v>
      </c>
      <c r="I164" s="12" t="s">
        <v>20</v>
      </c>
    </row>
    <row r="165" spans="1:9" x14ac:dyDescent="0.3">
      <c r="A165" s="19"/>
      <c r="B165" s="23"/>
      <c r="C165" s="8"/>
      <c r="D165" s="16"/>
      <c r="E165" s="9"/>
      <c r="F165" s="23" t="s">
        <v>487</v>
      </c>
      <c r="G165" s="34" t="s">
        <v>488</v>
      </c>
      <c r="H165" s="141" t="s">
        <v>17</v>
      </c>
      <c r="I165" s="12" t="s">
        <v>533</v>
      </c>
    </row>
    <row r="166" spans="1:9" x14ac:dyDescent="0.3">
      <c r="A166" s="20"/>
      <c r="B166" s="37"/>
      <c r="C166" s="53"/>
      <c r="D166" s="55"/>
      <c r="E166" s="29"/>
      <c r="F166" s="37"/>
      <c r="G166" s="59"/>
      <c r="H166" s="143"/>
      <c r="I166" s="15" t="s">
        <v>534</v>
      </c>
    </row>
    <row r="167" spans="1:9" x14ac:dyDescent="0.3">
      <c r="A167" s="19">
        <v>43</v>
      </c>
      <c r="B167" s="23" t="s">
        <v>399</v>
      </c>
      <c r="C167" s="151">
        <v>50000</v>
      </c>
      <c r="D167" s="152">
        <v>50000</v>
      </c>
      <c r="E167" s="157" t="s">
        <v>15</v>
      </c>
      <c r="F167" s="141" t="s">
        <v>419</v>
      </c>
      <c r="G167" s="34" t="s">
        <v>419</v>
      </c>
      <c r="H167" s="142" t="s">
        <v>70</v>
      </c>
      <c r="I167" s="12" t="s">
        <v>20</v>
      </c>
    </row>
    <row r="168" spans="1:9" x14ac:dyDescent="0.3">
      <c r="A168" s="19"/>
      <c r="B168" s="23" t="s">
        <v>400</v>
      </c>
      <c r="C168" s="151"/>
      <c r="D168" s="152"/>
      <c r="E168" s="157"/>
      <c r="F168" s="141" t="s">
        <v>489</v>
      </c>
      <c r="G168" s="34" t="s">
        <v>490</v>
      </c>
      <c r="H168" s="141" t="s">
        <v>17</v>
      </c>
      <c r="I168" s="12" t="s">
        <v>535</v>
      </c>
    </row>
    <row r="169" spans="1:9" x14ac:dyDescent="0.3">
      <c r="A169" s="20"/>
      <c r="B169" s="37"/>
      <c r="C169" s="153"/>
      <c r="D169" s="154"/>
      <c r="E169" s="158"/>
      <c r="F169" s="143"/>
      <c r="G169" s="59"/>
      <c r="H169" s="143"/>
      <c r="I169" s="15" t="s">
        <v>534</v>
      </c>
    </row>
    <row r="170" spans="1:9" x14ac:dyDescent="0.3">
      <c r="A170" s="18">
        <v>44</v>
      </c>
      <c r="B170" s="36" t="s">
        <v>1242</v>
      </c>
      <c r="C170" s="149">
        <v>280000</v>
      </c>
      <c r="D170" s="150">
        <v>280100</v>
      </c>
      <c r="E170" s="156" t="s">
        <v>15</v>
      </c>
      <c r="F170" s="142" t="s">
        <v>1239</v>
      </c>
      <c r="G170" s="89" t="s">
        <v>1239</v>
      </c>
      <c r="H170" s="142" t="s">
        <v>70</v>
      </c>
      <c r="I170" s="11" t="s">
        <v>95</v>
      </c>
    </row>
    <row r="171" spans="1:9" x14ac:dyDescent="0.3">
      <c r="A171" s="19"/>
      <c r="B171" s="23" t="s">
        <v>1243</v>
      </c>
      <c r="C171" s="151"/>
      <c r="D171" s="152"/>
      <c r="E171" s="157"/>
      <c r="F171" s="141" t="s">
        <v>1240</v>
      </c>
      <c r="G171" s="34" t="s">
        <v>1241</v>
      </c>
      <c r="H171" s="141" t="s">
        <v>17</v>
      </c>
      <c r="I171" s="12" t="s">
        <v>111</v>
      </c>
    </row>
    <row r="172" spans="1:9" x14ac:dyDescent="0.3">
      <c r="A172" s="19"/>
      <c r="B172" s="23" t="s">
        <v>1226</v>
      </c>
      <c r="C172" s="151"/>
      <c r="D172" s="152"/>
      <c r="E172" s="157"/>
      <c r="F172" s="141"/>
      <c r="G172" s="34"/>
      <c r="H172" s="141"/>
      <c r="I172" s="12" t="s">
        <v>1238</v>
      </c>
    </row>
    <row r="173" spans="1:9" x14ac:dyDescent="0.3">
      <c r="A173" s="20"/>
      <c r="B173" s="37"/>
      <c r="C173" s="153"/>
      <c r="D173" s="154"/>
      <c r="E173" s="158"/>
      <c r="F173" s="143"/>
      <c r="G173" s="59"/>
      <c r="H173" s="143"/>
      <c r="I173" s="15"/>
    </row>
    <row r="174" spans="1:9" x14ac:dyDescent="0.3">
      <c r="A174" s="18">
        <v>45</v>
      </c>
      <c r="B174" s="36" t="s">
        <v>1242</v>
      </c>
      <c r="C174" s="149">
        <v>230500</v>
      </c>
      <c r="D174" s="150">
        <v>230300</v>
      </c>
      <c r="E174" s="156" t="s">
        <v>15</v>
      </c>
      <c r="F174" s="36" t="s">
        <v>1239</v>
      </c>
      <c r="G174" s="89" t="s">
        <v>1239</v>
      </c>
      <c r="H174" s="142" t="s">
        <v>70</v>
      </c>
      <c r="I174" s="11" t="s">
        <v>95</v>
      </c>
    </row>
    <row r="175" spans="1:9" x14ac:dyDescent="0.3">
      <c r="A175" s="19"/>
      <c r="B175" s="23" t="s">
        <v>1246</v>
      </c>
      <c r="C175" s="151"/>
      <c r="D175" s="152"/>
      <c r="E175" s="159"/>
      <c r="F175" s="23" t="s">
        <v>1244</v>
      </c>
      <c r="G175" s="146" t="s">
        <v>1245</v>
      </c>
      <c r="H175" s="141" t="s">
        <v>17</v>
      </c>
      <c r="I175" s="12" t="s">
        <v>112</v>
      </c>
    </row>
    <row r="176" spans="1:9" x14ac:dyDescent="0.3">
      <c r="A176" s="19"/>
      <c r="B176" s="23" t="s">
        <v>1226</v>
      </c>
      <c r="C176" s="151"/>
      <c r="D176" s="152"/>
      <c r="E176" s="159"/>
      <c r="F176" s="23"/>
      <c r="G176" s="146"/>
      <c r="H176" s="141"/>
      <c r="I176" s="12" t="s">
        <v>1238</v>
      </c>
    </row>
    <row r="177" spans="1:9" x14ac:dyDescent="0.3">
      <c r="A177" s="20"/>
      <c r="B177" s="37"/>
      <c r="C177" s="153"/>
      <c r="D177" s="154"/>
      <c r="E177" s="158"/>
      <c r="F177" s="37"/>
      <c r="G177" s="59"/>
      <c r="H177" s="143"/>
      <c r="I177" s="15"/>
    </row>
    <row r="178" spans="1:9" s="3" customFormat="1" ht="21" x14ac:dyDescent="0.35">
      <c r="A178" s="18">
        <v>46</v>
      </c>
      <c r="B178" s="36" t="s">
        <v>1112</v>
      </c>
      <c r="C178" s="149">
        <v>745800</v>
      </c>
      <c r="D178" s="150">
        <v>765700</v>
      </c>
      <c r="E178" s="156" t="s">
        <v>1153</v>
      </c>
      <c r="F178" s="36" t="s">
        <v>1128</v>
      </c>
      <c r="G178" s="89" t="s">
        <v>1128</v>
      </c>
      <c r="H178" s="142" t="s">
        <v>1254</v>
      </c>
      <c r="I178" s="11" t="s">
        <v>95</v>
      </c>
    </row>
    <row r="179" spans="1:9" s="3" customFormat="1" ht="21" x14ac:dyDescent="0.35">
      <c r="A179" s="19"/>
      <c r="B179" s="23" t="s">
        <v>1247</v>
      </c>
      <c r="C179" s="151"/>
      <c r="D179" s="152"/>
      <c r="E179" s="159"/>
      <c r="F179" s="23" t="s">
        <v>1250</v>
      </c>
      <c r="G179" s="146" t="s">
        <v>1249</v>
      </c>
      <c r="H179" s="141" t="s">
        <v>1255</v>
      </c>
      <c r="I179" s="12" t="s">
        <v>1251</v>
      </c>
    </row>
    <row r="180" spans="1:9" s="3" customFormat="1" ht="21" x14ac:dyDescent="0.35">
      <c r="A180" s="147"/>
      <c r="B180" s="23" t="s">
        <v>1248</v>
      </c>
      <c r="C180" s="151"/>
      <c r="D180" s="152"/>
      <c r="E180" s="159"/>
      <c r="F180" s="23"/>
      <c r="G180" s="146"/>
      <c r="H180" s="141" t="s">
        <v>1256</v>
      </c>
      <c r="I180" s="148" t="s">
        <v>1252</v>
      </c>
    </row>
    <row r="181" spans="1:9" s="3" customFormat="1" ht="21" x14ac:dyDescent="0.35">
      <c r="A181" s="19"/>
      <c r="B181" s="23"/>
      <c r="C181" s="151"/>
      <c r="D181" s="152"/>
      <c r="E181" s="159"/>
      <c r="F181" s="23"/>
      <c r="G181" s="146"/>
      <c r="H181" s="141" t="s">
        <v>17</v>
      </c>
      <c r="I181" s="12"/>
    </row>
    <row r="182" spans="1:9" s="3" customFormat="1" ht="21" x14ac:dyDescent="0.35">
      <c r="A182" s="19"/>
      <c r="B182" s="23"/>
      <c r="C182" s="151"/>
      <c r="D182" s="152"/>
      <c r="E182" s="159"/>
      <c r="F182" s="23"/>
      <c r="G182" s="146"/>
      <c r="H182" s="141"/>
      <c r="I182" s="12"/>
    </row>
    <row r="183" spans="1:9" s="3" customFormat="1" ht="21" x14ac:dyDescent="0.35">
      <c r="A183" s="20"/>
      <c r="B183" s="37"/>
      <c r="C183" s="153"/>
      <c r="D183" s="154"/>
      <c r="E183" s="158"/>
      <c r="F183" s="37"/>
      <c r="G183" s="59"/>
      <c r="H183" s="143"/>
      <c r="I183" s="15"/>
    </row>
    <row r="184" spans="1:9" x14ac:dyDescent="0.3">
      <c r="A184" s="19">
        <v>47</v>
      </c>
      <c r="B184" s="23" t="s">
        <v>349</v>
      </c>
      <c r="C184" s="151">
        <v>23988.86</v>
      </c>
      <c r="D184" s="152">
        <v>23988.86</v>
      </c>
      <c r="E184" s="157" t="s">
        <v>15</v>
      </c>
      <c r="F184" s="23" t="s">
        <v>230</v>
      </c>
      <c r="G184" s="34" t="s">
        <v>230</v>
      </c>
      <c r="H184" s="23" t="s">
        <v>21</v>
      </c>
      <c r="I184" s="12" t="s">
        <v>18</v>
      </c>
    </row>
    <row r="185" spans="1:9" x14ac:dyDescent="0.3">
      <c r="A185" s="19"/>
      <c r="B185" s="23"/>
      <c r="C185" s="8"/>
      <c r="D185" s="16"/>
      <c r="E185" s="9"/>
      <c r="F185" s="23" t="s">
        <v>350</v>
      </c>
      <c r="G185" s="34" t="s">
        <v>351</v>
      </c>
      <c r="H185" s="23" t="s">
        <v>57</v>
      </c>
      <c r="I185" s="12" t="s">
        <v>353</v>
      </c>
    </row>
    <row r="186" spans="1:9" x14ac:dyDescent="0.3">
      <c r="A186" s="20"/>
      <c r="B186" s="37"/>
      <c r="C186" s="53"/>
      <c r="D186" s="55"/>
      <c r="E186" s="29"/>
      <c r="F186" s="37"/>
      <c r="G186" s="59"/>
      <c r="H186" s="37" t="s">
        <v>88</v>
      </c>
      <c r="I186" s="15" t="s">
        <v>352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1"/>
  <sheetViews>
    <sheetView topLeftCell="A43" workbookViewId="0">
      <selection activeCell="C110" sqref="C110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65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23</v>
      </c>
      <c r="G10" s="84">
        <v>146862.1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23</v>
      </c>
      <c r="G13" s="83">
        <f>SUM(G8:G12)</f>
        <v>146862.1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66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593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187</v>
      </c>
      <c r="C40" s="8">
        <v>4000</v>
      </c>
      <c r="D40" s="16">
        <v>4000</v>
      </c>
      <c r="E40" s="9" t="s">
        <v>15</v>
      </c>
      <c r="F40" s="36" t="s">
        <v>301</v>
      </c>
      <c r="G40" s="34" t="s">
        <v>301</v>
      </c>
      <c r="H40" s="36" t="s">
        <v>70</v>
      </c>
      <c r="I40" s="11" t="s">
        <v>20</v>
      </c>
    </row>
    <row r="41" spans="1:9" s="3" customFormat="1" ht="21" x14ac:dyDescent="0.35">
      <c r="A41" s="19"/>
      <c r="B41" s="23" t="s">
        <v>651</v>
      </c>
      <c r="C41" s="8"/>
      <c r="D41" s="16"/>
      <c r="E41" s="9"/>
      <c r="F41" s="57" t="s">
        <v>128</v>
      </c>
      <c r="G41" s="34" t="s">
        <v>129</v>
      </c>
      <c r="H41" s="23" t="s">
        <v>17</v>
      </c>
      <c r="I41" s="12" t="s">
        <v>145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658</v>
      </c>
    </row>
    <row r="43" spans="1:9" s="3" customFormat="1" ht="21" x14ac:dyDescent="0.35">
      <c r="A43" s="19">
        <v>2</v>
      </c>
      <c r="B43" s="23" t="s">
        <v>594</v>
      </c>
      <c r="C43" s="8">
        <v>4110</v>
      </c>
      <c r="D43" s="16">
        <v>4110</v>
      </c>
      <c r="E43" s="9" t="s">
        <v>15</v>
      </c>
      <c r="F43" s="23" t="s">
        <v>294</v>
      </c>
      <c r="G43" s="23" t="s">
        <v>294</v>
      </c>
      <c r="H43" s="23" t="s">
        <v>70</v>
      </c>
      <c r="I43" s="12" t="s">
        <v>20</v>
      </c>
    </row>
    <row r="44" spans="1:9" s="3" customFormat="1" ht="21" x14ac:dyDescent="0.35">
      <c r="A44" s="19"/>
      <c r="B44" s="23"/>
      <c r="C44" s="8"/>
      <c r="D44" s="16"/>
      <c r="E44" s="9"/>
      <c r="F44" s="23" t="s">
        <v>618</v>
      </c>
      <c r="G44" s="34" t="s">
        <v>619</v>
      </c>
      <c r="H44" s="23" t="s">
        <v>17</v>
      </c>
      <c r="I44" s="12" t="s">
        <v>146</v>
      </c>
    </row>
    <row r="45" spans="1:9" s="3" customFormat="1" ht="21" x14ac:dyDescent="0.35">
      <c r="A45" s="19"/>
      <c r="B45" s="23"/>
      <c r="C45" s="8"/>
      <c r="D45" s="16"/>
      <c r="E45" s="9"/>
      <c r="F45" s="23"/>
      <c r="G45" s="34"/>
      <c r="H45" s="23"/>
      <c r="I45" s="12" t="s">
        <v>658</v>
      </c>
    </row>
    <row r="46" spans="1:9" s="3" customFormat="1" ht="21" x14ac:dyDescent="0.35">
      <c r="A46" s="20"/>
      <c r="B46" s="37"/>
      <c r="C46" s="53"/>
      <c r="D46" s="55"/>
      <c r="E46" s="29"/>
      <c r="F46" s="67"/>
      <c r="G46" s="37"/>
      <c r="H46" s="37"/>
      <c r="I46" s="15"/>
    </row>
    <row r="47" spans="1:9" s="3" customFormat="1" ht="21" x14ac:dyDescent="0.35">
      <c r="A47" s="19">
        <v>3</v>
      </c>
      <c r="B47" s="23" t="s">
        <v>595</v>
      </c>
      <c r="C47" s="8">
        <v>15000</v>
      </c>
      <c r="D47" s="16">
        <v>15000</v>
      </c>
      <c r="E47" s="9" t="s">
        <v>15</v>
      </c>
      <c r="F47" s="23" t="s">
        <v>609</v>
      </c>
      <c r="G47" s="34" t="s">
        <v>609</v>
      </c>
      <c r="H47" s="23" t="s">
        <v>70</v>
      </c>
      <c r="I47" s="12" t="s">
        <v>20</v>
      </c>
    </row>
    <row r="48" spans="1:9" s="3" customFormat="1" ht="21" x14ac:dyDescent="0.35">
      <c r="A48" s="19"/>
      <c r="B48" s="23"/>
      <c r="C48" s="8"/>
      <c r="D48" s="16"/>
      <c r="E48" s="9"/>
      <c r="F48" s="23" t="s">
        <v>67</v>
      </c>
      <c r="G48" s="34" t="s">
        <v>68</v>
      </c>
      <c r="H48" s="23" t="s">
        <v>17</v>
      </c>
      <c r="I48" s="12" t="s">
        <v>151</v>
      </c>
    </row>
    <row r="49" spans="1:9" s="3" customFormat="1" ht="21" x14ac:dyDescent="0.35">
      <c r="A49" s="20"/>
      <c r="B49" s="37"/>
      <c r="C49" s="53"/>
      <c r="D49" s="55"/>
      <c r="E49" s="29"/>
      <c r="F49" s="37"/>
      <c r="G49" s="59"/>
      <c r="H49" s="37"/>
      <c r="I49" s="15" t="s">
        <v>659</v>
      </c>
    </row>
    <row r="50" spans="1:9" s="3" customFormat="1" ht="21" x14ac:dyDescent="0.35">
      <c r="A50" s="19">
        <v>4</v>
      </c>
      <c r="B50" s="23" t="s">
        <v>596</v>
      </c>
      <c r="C50" s="8">
        <v>7000</v>
      </c>
      <c r="D50" s="16">
        <v>7000</v>
      </c>
      <c r="E50" s="9" t="s">
        <v>15</v>
      </c>
      <c r="F50" s="23" t="s">
        <v>610</v>
      </c>
      <c r="G50" s="34" t="s">
        <v>610</v>
      </c>
      <c r="H50" s="23" t="s">
        <v>70</v>
      </c>
      <c r="I50" s="12" t="s">
        <v>20</v>
      </c>
    </row>
    <row r="51" spans="1:9" s="3" customFormat="1" ht="21" x14ac:dyDescent="0.35">
      <c r="A51" s="19"/>
      <c r="B51" s="23"/>
      <c r="C51" s="8"/>
      <c r="D51" s="16"/>
      <c r="E51" s="9"/>
      <c r="F51" s="23" t="s">
        <v>620</v>
      </c>
      <c r="G51" s="34" t="s">
        <v>621</v>
      </c>
      <c r="H51" s="23" t="s">
        <v>17</v>
      </c>
      <c r="I51" s="12" t="s">
        <v>660</v>
      </c>
    </row>
    <row r="52" spans="1:9" s="3" customFormat="1" ht="21" x14ac:dyDescent="0.35">
      <c r="A52" s="20"/>
      <c r="B52" s="37"/>
      <c r="C52" s="53"/>
      <c r="D52" s="55"/>
      <c r="E52" s="29"/>
      <c r="F52" s="37"/>
      <c r="G52" s="59"/>
      <c r="H52" s="37"/>
      <c r="I52" s="15" t="s">
        <v>661</v>
      </c>
    </row>
    <row r="53" spans="1:9" s="3" customFormat="1" ht="21" x14ac:dyDescent="0.35">
      <c r="A53" s="19">
        <v>5</v>
      </c>
      <c r="B53" s="23" t="s">
        <v>597</v>
      </c>
      <c r="C53" s="8">
        <v>1000</v>
      </c>
      <c r="D53" s="16">
        <v>1000</v>
      </c>
      <c r="E53" s="9" t="s">
        <v>15</v>
      </c>
      <c r="F53" s="23" t="s">
        <v>611</v>
      </c>
      <c r="G53" s="34" t="s">
        <v>611</v>
      </c>
      <c r="H53" s="23" t="s">
        <v>70</v>
      </c>
      <c r="I53" s="12" t="s">
        <v>20</v>
      </c>
    </row>
    <row r="54" spans="1:9" s="3" customFormat="1" ht="21" x14ac:dyDescent="0.35">
      <c r="A54" s="19"/>
      <c r="B54" s="23"/>
      <c r="C54" s="8"/>
      <c r="D54" s="16"/>
      <c r="E54" s="9"/>
      <c r="F54" s="23" t="s">
        <v>420</v>
      </c>
      <c r="G54" s="34" t="s">
        <v>421</v>
      </c>
      <c r="H54" s="23" t="s">
        <v>17</v>
      </c>
      <c r="I54" s="12" t="s">
        <v>162</v>
      </c>
    </row>
    <row r="55" spans="1:9" s="3" customFormat="1" ht="21" x14ac:dyDescent="0.35">
      <c r="A55" s="24"/>
      <c r="B55" s="37"/>
      <c r="C55" s="54"/>
      <c r="D55" s="56"/>
      <c r="E55" s="30"/>
      <c r="F55" s="58"/>
      <c r="G55" s="60"/>
      <c r="H55" s="37"/>
      <c r="I55" s="15" t="s">
        <v>662</v>
      </c>
    </row>
    <row r="56" spans="1:9" s="3" customFormat="1" ht="21" x14ac:dyDescent="0.35">
      <c r="A56" s="115">
        <v>6</v>
      </c>
      <c r="B56" s="36" t="s">
        <v>1097</v>
      </c>
      <c r="C56" s="116">
        <v>10000</v>
      </c>
      <c r="D56" s="117">
        <v>10000</v>
      </c>
      <c r="E56" s="118" t="s">
        <v>15</v>
      </c>
      <c r="F56" s="119" t="s">
        <v>1100</v>
      </c>
      <c r="G56" s="119" t="s">
        <v>1100</v>
      </c>
      <c r="H56" s="36" t="s">
        <v>70</v>
      </c>
      <c r="I56" s="11" t="s">
        <v>102</v>
      </c>
    </row>
    <row r="57" spans="1:9" s="3" customFormat="1" ht="21" x14ac:dyDescent="0.35">
      <c r="A57" s="21"/>
      <c r="B57" s="23" t="s">
        <v>1098</v>
      </c>
      <c r="C57" s="76"/>
      <c r="D57" s="113"/>
      <c r="E57" s="28"/>
      <c r="F57" s="114" t="s">
        <v>1101</v>
      </c>
      <c r="G57" s="77" t="s">
        <v>1102</v>
      </c>
      <c r="H57" s="23" t="s">
        <v>17</v>
      </c>
      <c r="I57" s="12" t="s">
        <v>149</v>
      </c>
    </row>
    <row r="58" spans="1:9" s="3" customFormat="1" ht="21" x14ac:dyDescent="0.35">
      <c r="A58" s="24"/>
      <c r="B58" s="37" t="s">
        <v>1099</v>
      </c>
      <c r="C58" s="54"/>
      <c r="D58" s="56"/>
      <c r="E58" s="30"/>
      <c r="F58" s="58"/>
      <c r="G58" s="60"/>
      <c r="H58" s="37"/>
      <c r="I58" s="15" t="s">
        <v>1103</v>
      </c>
    </row>
    <row r="59" spans="1:9" s="3" customFormat="1" ht="21" x14ac:dyDescent="0.35">
      <c r="A59" s="19">
        <v>7</v>
      </c>
      <c r="B59" s="23" t="s">
        <v>598</v>
      </c>
      <c r="C59" s="25">
        <v>5760</v>
      </c>
      <c r="D59" s="16">
        <v>5760</v>
      </c>
      <c r="E59" s="9" t="s">
        <v>15</v>
      </c>
      <c r="F59" s="23" t="s">
        <v>612</v>
      </c>
      <c r="G59" s="34" t="s">
        <v>612</v>
      </c>
      <c r="H59" s="23" t="s">
        <v>70</v>
      </c>
      <c r="I59" s="12" t="s">
        <v>20</v>
      </c>
    </row>
    <row r="60" spans="1:9" s="3" customFormat="1" ht="21" x14ac:dyDescent="0.35">
      <c r="A60" s="21"/>
      <c r="B60" s="23"/>
      <c r="C60" s="25"/>
      <c r="D60" s="16"/>
      <c r="E60" s="9"/>
      <c r="F60" s="23" t="s">
        <v>622</v>
      </c>
      <c r="G60" s="34" t="s">
        <v>623</v>
      </c>
      <c r="H60" s="23" t="s">
        <v>17</v>
      </c>
      <c r="I60" s="12" t="s">
        <v>169</v>
      </c>
    </row>
    <row r="61" spans="1:9" s="3" customFormat="1" ht="21" x14ac:dyDescent="0.35">
      <c r="A61" s="24"/>
      <c r="B61" s="37"/>
      <c r="C61" s="53"/>
      <c r="D61" s="55"/>
      <c r="E61" s="29"/>
      <c r="F61" s="37"/>
      <c r="G61" s="59"/>
      <c r="H61" s="37"/>
      <c r="I61" s="15" t="s">
        <v>663</v>
      </c>
    </row>
    <row r="62" spans="1:9" s="3" customFormat="1" ht="21" x14ac:dyDescent="0.35">
      <c r="A62" s="19">
        <v>8</v>
      </c>
      <c r="B62" s="23" t="s">
        <v>599</v>
      </c>
      <c r="C62" s="25">
        <v>10200</v>
      </c>
      <c r="D62" s="16">
        <v>10200</v>
      </c>
      <c r="E62" s="9" t="s">
        <v>15</v>
      </c>
      <c r="F62" s="23" t="s">
        <v>612</v>
      </c>
      <c r="G62" s="34" t="s">
        <v>612</v>
      </c>
      <c r="H62" s="23" t="s">
        <v>70</v>
      </c>
      <c r="I62" s="12" t="s">
        <v>20</v>
      </c>
    </row>
    <row r="63" spans="1:9" s="3" customFormat="1" ht="21" x14ac:dyDescent="0.35">
      <c r="A63" s="19"/>
      <c r="B63" s="23"/>
      <c r="C63" s="25"/>
      <c r="D63" s="16"/>
      <c r="E63" s="9"/>
      <c r="F63" s="23" t="s">
        <v>624</v>
      </c>
      <c r="G63" s="34" t="s">
        <v>625</v>
      </c>
      <c r="H63" s="23" t="s">
        <v>17</v>
      </c>
      <c r="I63" s="12" t="s">
        <v>171</v>
      </c>
    </row>
    <row r="64" spans="1:9" s="3" customFormat="1" ht="21" x14ac:dyDescent="0.35">
      <c r="A64" s="20"/>
      <c r="B64" s="37"/>
      <c r="C64" s="53"/>
      <c r="D64" s="55"/>
      <c r="E64" s="29"/>
      <c r="F64" s="37"/>
      <c r="G64" s="59"/>
      <c r="H64" s="37"/>
      <c r="I64" s="15" t="s">
        <v>664</v>
      </c>
    </row>
    <row r="65" spans="1:9" s="3" customFormat="1" ht="21" x14ac:dyDescent="0.35">
      <c r="A65" s="19">
        <v>9</v>
      </c>
      <c r="B65" s="10" t="s">
        <v>600</v>
      </c>
      <c r="C65" s="25">
        <v>1700</v>
      </c>
      <c r="D65" s="16">
        <v>1700</v>
      </c>
      <c r="E65" s="9" t="s">
        <v>15</v>
      </c>
      <c r="F65" s="10" t="s">
        <v>229</v>
      </c>
      <c r="G65" s="2" t="s">
        <v>229</v>
      </c>
      <c r="H65" s="23" t="s">
        <v>70</v>
      </c>
      <c r="I65" s="12" t="s">
        <v>20</v>
      </c>
    </row>
    <row r="66" spans="1:9" s="3" customFormat="1" ht="21" x14ac:dyDescent="0.35">
      <c r="A66" s="19"/>
      <c r="B66" s="10"/>
      <c r="C66" s="2"/>
      <c r="D66" s="10"/>
      <c r="E66" s="9"/>
      <c r="F66" s="10" t="s">
        <v>626</v>
      </c>
      <c r="G66" s="2" t="s">
        <v>627</v>
      </c>
      <c r="H66" s="23" t="s">
        <v>17</v>
      </c>
      <c r="I66" s="12" t="s">
        <v>172</v>
      </c>
    </row>
    <row r="67" spans="1:9" s="3" customFormat="1" ht="21" x14ac:dyDescent="0.35">
      <c r="A67" s="19"/>
      <c r="B67" s="10"/>
      <c r="C67" s="2"/>
      <c r="D67" s="10"/>
      <c r="E67" s="9"/>
      <c r="F67" s="10"/>
      <c r="G67" s="2"/>
      <c r="H67" s="23"/>
      <c r="I67" s="12" t="s">
        <v>664</v>
      </c>
    </row>
    <row r="68" spans="1:9" s="3" customFormat="1" ht="21" x14ac:dyDescent="0.35">
      <c r="A68" s="20"/>
      <c r="B68" s="13"/>
      <c r="C68" s="14"/>
      <c r="D68" s="13"/>
      <c r="E68" s="29"/>
      <c r="F68" s="13"/>
      <c r="G68" s="14"/>
      <c r="H68" s="67"/>
      <c r="I68" s="15"/>
    </row>
    <row r="69" spans="1:9" s="3" customFormat="1" ht="21" x14ac:dyDescent="0.35">
      <c r="A69" s="19">
        <v>10</v>
      </c>
      <c r="B69" s="10" t="s">
        <v>652</v>
      </c>
      <c r="C69" s="25">
        <v>10333</v>
      </c>
      <c r="D69" s="16">
        <v>10333</v>
      </c>
      <c r="E69" s="9" t="s">
        <v>15</v>
      </c>
      <c r="F69" s="10" t="s">
        <v>90</v>
      </c>
      <c r="G69" s="2" t="s">
        <v>90</v>
      </c>
      <c r="H69" s="23" t="s">
        <v>70</v>
      </c>
      <c r="I69" s="12" t="s">
        <v>20</v>
      </c>
    </row>
    <row r="70" spans="1:9" s="3" customFormat="1" ht="21" x14ac:dyDescent="0.35">
      <c r="A70" s="19"/>
      <c r="B70" s="10" t="s">
        <v>653</v>
      </c>
      <c r="C70" s="2"/>
      <c r="D70" s="10"/>
      <c r="E70" s="9"/>
      <c r="F70" s="10" t="s">
        <v>628</v>
      </c>
      <c r="G70" s="2" t="s">
        <v>629</v>
      </c>
      <c r="H70" s="23" t="s">
        <v>17</v>
      </c>
      <c r="I70" s="12" t="s">
        <v>173</v>
      </c>
    </row>
    <row r="71" spans="1:9" s="3" customFormat="1" ht="21" x14ac:dyDescent="0.35">
      <c r="A71" s="20"/>
      <c r="B71" s="13"/>
      <c r="C71" s="14"/>
      <c r="D71" s="13"/>
      <c r="E71" s="29"/>
      <c r="F71" s="13"/>
      <c r="G71" s="14"/>
      <c r="H71" s="37"/>
      <c r="I71" s="15" t="s">
        <v>664</v>
      </c>
    </row>
    <row r="72" spans="1:9" s="3" customFormat="1" ht="21" x14ac:dyDescent="0.35">
      <c r="A72" s="19">
        <v>11</v>
      </c>
      <c r="B72" s="10" t="s">
        <v>601</v>
      </c>
      <c r="C72" s="25">
        <v>2500</v>
      </c>
      <c r="D72" s="16">
        <v>2500</v>
      </c>
      <c r="E72" s="9" t="s">
        <v>15</v>
      </c>
      <c r="F72" s="10" t="s">
        <v>613</v>
      </c>
      <c r="G72" s="2" t="s">
        <v>613</v>
      </c>
      <c r="H72" s="23" t="s">
        <v>70</v>
      </c>
      <c r="I72" s="12" t="s">
        <v>20</v>
      </c>
    </row>
    <row r="73" spans="1:9" s="3" customFormat="1" ht="21" x14ac:dyDescent="0.35">
      <c r="A73" s="19"/>
      <c r="B73" s="10"/>
      <c r="C73" s="2"/>
      <c r="D73" s="10"/>
      <c r="E73" s="9"/>
      <c r="F73" s="10" t="s">
        <v>447</v>
      </c>
      <c r="G73" s="2" t="s">
        <v>630</v>
      </c>
      <c r="H73" s="23" t="s">
        <v>17</v>
      </c>
      <c r="I73" s="12" t="s">
        <v>665</v>
      </c>
    </row>
    <row r="74" spans="1:9" s="3" customFormat="1" ht="21" x14ac:dyDescent="0.35">
      <c r="A74" s="20"/>
      <c r="B74" s="13"/>
      <c r="C74" s="14"/>
      <c r="D74" s="13"/>
      <c r="E74" s="29"/>
      <c r="F74" s="13"/>
      <c r="G74" s="14"/>
      <c r="H74" s="37"/>
      <c r="I74" s="15" t="s">
        <v>664</v>
      </c>
    </row>
    <row r="75" spans="1:9" s="3" customFormat="1" ht="21" x14ac:dyDescent="0.35">
      <c r="A75" s="19">
        <v>12</v>
      </c>
      <c r="B75" s="10" t="s">
        <v>654</v>
      </c>
      <c r="C75" s="25">
        <v>1450</v>
      </c>
      <c r="D75" s="16">
        <v>1450</v>
      </c>
      <c r="E75" s="9" t="s">
        <v>15</v>
      </c>
      <c r="F75" s="10" t="s">
        <v>90</v>
      </c>
      <c r="G75" s="2" t="s">
        <v>90</v>
      </c>
      <c r="H75" s="23" t="s">
        <v>70</v>
      </c>
      <c r="I75" s="12" t="s">
        <v>20</v>
      </c>
    </row>
    <row r="76" spans="1:9" s="3" customFormat="1" ht="21" x14ac:dyDescent="0.35">
      <c r="A76" s="19"/>
      <c r="B76" s="10" t="s">
        <v>655</v>
      </c>
      <c r="C76" s="2"/>
      <c r="D76" s="10"/>
      <c r="E76" s="9"/>
      <c r="F76" s="10" t="s">
        <v>631</v>
      </c>
      <c r="G76" s="2" t="s">
        <v>632</v>
      </c>
      <c r="H76" s="23" t="s">
        <v>17</v>
      </c>
      <c r="I76" s="12" t="s">
        <v>666</v>
      </c>
    </row>
    <row r="77" spans="1:9" s="3" customFormat="1" ht="21" x14ac:dyDescent="0.35">
      <c r="A77" s="20"/>
      <c r="B77" s="13"/>
      <c r="C77" s="14"/>
      <c r="D77" s="13"/>
      <c r="E77" s="29"/>
      <c r="F77" s="13"/>
      <c r="G77" s="14"/>
      <c r="H77" s="37"/>
      <c r="I77" s="15" t="s">
        <v>667</v>
      </c>
    </row>
    <row r="78" spans="1:9" s="3" customFormat="1" ht="21" x14ac:dyDescent="0.35">
      <c r="A78" s="19">
        <v>13</v>
      </c>
      <c r="B78" s="10" t="s">
        <v>602</v>
      </c>
      <c r="C78" s="25">
        <v>14200</v>
      </c>
      <c r="D78" s="16">
        <v>14200</v>
      </c>
      <c r="E78" s="9" t="s">
        <v>15</v>
      </c>
      <c r="F78" s="10" t="s">
        <v>617</v>
      </c>
      <c r="G78" s="10" t="s">
        <v>617</v>
      </c>
      <c r="H78" s="23" t="s">
        <v>70</v>
      </c>
      <c r="I78" s="12" t="s">
        <v>20</v>
      </c>
    </row>
    <row r="79" spans="1:9" s="3" customFormat="1" ht="21" x14ac:dyDescent="0.35">
      <c r="A79" s="19"/>
      <c r="B79" s="10"/>
      <c r="C79" s="2"/>
      <c r="D79" s="10"/>
      <c r="E79" s="9"/>
      <c r="F79" s="10" t="s">
        <v>633</v>
      </c>
      <c r="G79" s="2" t="s">
        <v>634</v>
      </c>
      <c r="H79" s="23" t="s">
        <v>17</v>
      </c>
      <c r="I79" s="12" t="s">
        <v>668</v>
      </c>
    </row>
    <row r="80" spans="1:9" s="3" customFormat="1" ht="21" x14ac:dyDescent="0.35">
      <c r="A80" s="20"/>
      <c r="B80" s="13"/>
      <c r="C80" s="14"/>
      <c r="D80" s="13"/>
      <c r="E80" s="29"/>
      <c r="F80" s="13"/>
      <c r="G80" s="14"/>
      <c r="H80" s="37"/>
      <c r="I80" s="15" t="s">
        <v>669</v>
      </c>
    </row>
    <row r="81" spans="1:9" s="3" customFormat="1" ht="21" x14ac:dyDescent="0.35">
      <c r="A81" s="19">
        <v>14</v>
      </c>
      <c r="B81" s="10" t="s">
        <v>603</v>
      </c>
      <c r="C81" s="25">
        <v>2500</v>
      </c>
      <c r="D81" s="16">
        <v>2500</v>
      </c>
      <c r="E81" s="9" t="s">
        <v>15</v>
      </c>
      <c r="F81" s="10" t="s">
        <v>614</v>
      </c>
      <c r="G81" s="2" t="s">
        <v>614</v>
      </c>
      <c r="H81" s="23" t="s">
        <v>70</v>
      </c>
      <c r="I81" s="12" t="s">
        <v>20</v>
      </c>
    </row>
    <row r="82" spans="1:9" s="3" customFormat="1" ht="21" x14ac:dyDescent="0.35">
      <c r="A82" s="19"/>
      <c r="B82" s="10"/>
      <c r="C82" s="2"/>
      <c r="D82" s="10"/>
      <c r="E82" s="9"/>
      <c r="F82" s="10" t="s">
        <v>447</v>
      </c>
      <c r="G82" s="2" t="s">
        <v>630</v>
      </c>
      <c r="H82" s="23" t="s">
        <v>17</v>
      </c>
      <c r="I82" s="12" t="s">
        <v>671</v>
      </c>
    </row>
    <row r="83" spans="1:9" s="3" customFormat="1" ht="21" x14ac:dyDescent="0.35">
      <c r="A83" s="20"/>
      <c r="B83" s="13"/>
      <c r="C83" s="14"/>
      <c r="D83" s="13"/>
      <c r="E83" s="29"/>
      <c r="F83" s="13"/>
      <c r="G83" s="14"/>
      <c r="H83" s="37"/>
      <c r="I83" s="15" t="s">
        <v>71</v>
      </c>
    </row>
    <row r="84" spans="1:9" s="3" customFormat="1" ht="21" x14ac:dyDescent="0.35">
      <c r="A84" s="19">
        <v>15</v>
      </c>
      <c r="B84" s="10" t="s">
        <v>604</v>
      </c>
      <c r="C84" s="25">
        <v>2550</v>
      </c>
      <c r="D84" s="16">
        <v>2550</v>
      </c>
      <c r="E84" s="9" t="s">
        <v>15</v>
      </c>
      <c r="F84" s="10" t="s">
        <v>229</v>
      </c>
      <c r="G84" s="10" t="s">
        <v>229</v>
      </c>
      <c r="H84" s="23" t="s">
        <v>70</v>
      </c>
      <c r="I84" s="12" t="s">
        <v>20</v>
      </c>
    </row>
    <row r="85" spans="1:9" s="3" customFormat="1" ht="21" x14ac:dyDescent="0.35">
      <c r="A85" s="19"/>
      <c r="B85" s="10"/>
      <c r="C85" s="2"/>
      <c r="D85" s="10"/>
      <c r="E85" s="9"/>
      <c r="F85" s="10" t="s">
        <v>635</v>
      </c>
      <c r="G85" s="2" t="s">
        <v>636</v>
      </c>
      <c r="H85" s="23" t="s">
        <v>17</v>
      </c>
      <c r="I85" s="12" t="s">
        <v>670</v>
      </c>
    </row>
    <row r="86" spans="1:9" s="3" customFormat="1" ht="21" x14ac:dyDescent="0.35">
      <c r="A86" s="20"/>
      <c r="B86" s="13"/>
      <c r="C86" s="14"/>
      <c r="D86" s="13"/>
      <c r="E86" s="29"/>
      <c r="F86" s="13"/>
      <c r="G86" s="14"/>
      <c r="H86" s="37"/>
      <c r="I86" s="15" t="s">
        <v>71</v>
      </c>
    </row>
    <row r="87" spans="1:9" s="3" customFormat="1" ht="21" x14ac:dyDescent="0.35">
      <c r="A87" s="19">
        <v>16</v>
      </c>
      <c r="B87" s="10" t="s">
        <v>605</v>
      </c>
      <c r="C87" s="25">
        <v>4750</v>
      </c>
      <c r="D87" s="16">
        <v>4750</v>
      </c>
      <c r="E87" s="9" t="s">
        <v>15</v>
      </c>
      <c r="F87" s="10" t="s">
        <v>192</v>
      </c>
      <c r="G87" s="2" t="s">
        <v>192</v>
      </c>
      <c r="H87" s="23" t="s">
        <v>16</v>
      </c>
      <c r="I87" s="12" t="s">
        <v>18</v>
      </c>
    </row>
    <row r="88" spans="1:9" s="3" customFormat="1" ht="21" x14ac:dyDescent="0.35">
      <c r="A88" s="19"/>
      <c r="B88" s="10"/>
      <c r="C88" s="2"/>
      <c r="D88" s="10"/>
      <c r="E88" s="9"/>
      <c r="F88" s="10" t="s">
        <v>637</v>
      </c>
      <c r="G88" s="2" t="s">
        <v>638</v>
      </c>
      <c r="H88" s="23" t="s">
        <v>17</v>
      </c>
      <c r="I88" s="12" t="s">
        <v>124</v>
      </c>
    </row>
    <row r="89" spans="1:9" s="3" customFormat="1" ht="21" x14ac:dyDescent="0.35">
      <c r="A89" s="20"/>
      <c r="B89" s="13"/>
      <c r="C89" s="14"/>
      <c r="D89" s="13"/>
      <c r="E89" s="29"/>
      <c r="F89" s="13"/>
      <c r="G89" s="14"/>
      <c r="H89" s="37"/>
      <c r="I89" s="15" t="s">
        <v>658</v>
      </c>
    </row>
    <row r="90" spans="1:9" s="3" customFormat="1" ht="21" x14ac:dyDescent="0.35">
      <c r="A90" s="19">
        <v>17</v>
      </c>
      <c r="B90" s="10" t="s">
        <v>606</v>
      </c>
      <c r="C90" s="25">
        <v>3010</v>
      </c>
      <c r="D90" s="16">
        <v>3010</v>
      </c>
      <c r="E90" s="9" t="s">
        <v>15</v>
      </c>
      <c r="F90" s="10" t="s">
        <v>227</v>
      </c>
      <c r="G90" s="2" t="s">
        <v>227</v>
      </c>
      <c r="H90" s="23" t="s">
        <v>16</v>
      </c>
      <c r="I90" s="12" t="s">
        <v>18</v>
      </c>
    </row>
    <row r="91" spans="1:9" s="3" customFormat="1" ht="21" x14ac:dyDescent="0.35">
      <c r="A91" s="19"/>
      <c r="B91" s="10"/>
      <c r="C91" s="2"/>
      <c r="D91" s="10"/>
      <c r="E91" s="9"/>
      <c r="F91" s="10" t="s">
        <v>639</v>
      </c>
      <c r="G91" s="2" t="s">
        <v>640</v>
      </c>
      <c r="H91" s="23" t="s">
        <v>17</v>
      </c>
      <c r="I91" s="12" t="s">
        <v>136</v>
      </c>
    </row>
    <row r="92" spans="1:9" s="3" customFormat="1" ht="21" x14ac:dyDescent="0.35">
      <c r="A92" s="20"/>
      <c r="B92" s="13"/>
      <c r="C92" s="14"/>
      <c r="D92" s="13"/>
      <c r="E92" s="29"/>
      <c r="F92" s="13"/>
      <c r="G92" s="14"/>
      <c r="H92" s="37"/>
      <c r="I92" s="15" t="s">
        <v>672</v>
      </c>
    </row>
    <row r="93" spans="1:9" s="3" customFormat="1" ht="21" x14ac:dyDescent="0.35">
      <c r="A93" s="19">
        <v>18</v>
      </c>
      <c r="B93" s="10" t="s">
        <v>656</v>
      </c>
      <c r="C93" s="25">
        <v>17000</v>
      </c>
      <c r="D93" s="16">
        <v>17000</v>
      </c>
      <c r="E93" s="9" t="s">
        <v>15</v>
      </c>
      <c r="F93" s="10" t="s">
        <v>615</v>
      </c>
      <c r="G93" s="2" t="s">
        <v>615</v>
      </c>
      <c r="H93" s="23" t="s">
        <v>16</v>
      </c>
      <c r="I93" s="12" t="s">
        <v>18</v>
      </c>
    </row>
    <row r="94" spans="1:9" s="3" customFormat="1" ht="21" x14ac:dyDescent="0.35">
      <c r="A94" s="19"/>
      <c r="B94" s="10" t="s">
        <v>657</v>
      </c>
      <c r="C94" s="2"/>
      <c r="D94" s="10"/>
      <c r="E94" s="9"/>
      <c r="F94" s="10" t="s">
        <v>641</v>
      </c>
      <c r="G94" s="2" t="s">
        <v>642</v>
      </c>
      <c r="H94" s="23" t="s">
        <v>17</v>
      </c>
      <c r="I94" s="12" t="s">
        <v>143</v>
      </c>
    </row>
    <row r="95" spans="1:9" s="3" customFormat="1" ht="21" x14ac:dyDescent="0.35">
      <c r="A95" s="20"/>
      <c r="B95" s="13"/>
      <c r="C95" s="14"/>
      <c r="D95" s="13"/>
      <c r="E95" s="29"/>
      <c r="F95" s="13"/>
      <c r="G95" s="14"/>
      <c r="H95" s="37"/>
      <c r="I95" s="15" t="s">
        <v>672</v>
      </c>
    </row>
    <row r="96" spans="1:9" s="3" customFormat="1" ht="21" x14ac:dyDescent="0.35">
      <c r="A96" s="19">
        <v>19</v>
      </c>
      <c r="B96" s="10" t="s">
        <v>607</v>
      </c>
      <c r="C96" s="25">
        <v>7958</v>
      </c>
      <c r="D96" s="16">
        <v>7958</v>
      </c>
      <c r="E96" s="9" t="s">
        <v>15</v>
      </c>
      <c r="F96" s="10" t="s">
        <v>616</v>
      </c>
      <c r="G96" s="2" t="s">
        <v>616</v>
      </c>
      <c r="H96" s="23" t="s">
        <v>16</v>
      </c>
      <c r="I96" s="12" t="s">
        <v>18</v>
      </c>
    </row>
    <row r="97" spans="1:9" s="3" customFormat="1" ht="21" x14ac:dyDescent="0.35">
      <c r="A97" s="19"/>
      <c r="B97" s="10"/>
      <c r="C97" s="2"/>
      <c r="D97" s="10"/>
      <c r="E97" s="9"/>
      <c r="F97" s="10" t="s">
        <v>643</v>
      </c>
      <c r="G97" s="2" t="s">
        <v>644</v>
      </c>
      <c r="H97" s="23" t="s">
        <v>17</v>
      </c>
      <c r="I97" s="12" t="s">
        <v>94</v>
      </c>
    </row>
    <row r="98" spans="1:9" s="3" customFormat="1" ht="21" x14ac:dyDescent="0.35">
      <c r="A98" s="20"/>
      <c r="B98" s="13"/>
      <c r="C98" s="14"/>
      <c r="D98" s="13"/>
      <c r="E98" s="29"/>
      <c r="F98" s="13"/>
      <c r="G98" s="14"/>
      <c r="H98" s="37"/>
      <c r="I98" s="15" t="s">
        <v>673</v>
      </c>
    </row>
    <row r="99" spans="1:9" s="3" customFormat="1" ht="21" x14ac:dyDescent="0.35">
      <c r="A99" s="19">
        <v>20</v>
      </c>
      <c r="B99" s="10" t="s">
        <v>608</v>
      </c>
      <c r="C99" s="25">
        <v>7090</v>
      </c>
      <c r="D99" s="16">
        <v>7090</v>
      </c>
      <c r="E99" s="9" t="s">
        <v>15</v>
      </c>
      <c r="F99" s="10" t="s">
        <v>616</v>
      </c>
      <c r="G99" s="2" t="s">
        <v>616</v>
      </c>
      <c r="H99" s="23" t="s">
        <v>16</v>
      </c>
      <c r="I99" s="12" t="s">
        <v>18</v>
      </c>
    </row>
    <row r="100" spans="1:9" s="3" customFormat="1" ht="21" x14ac:dyDescent="0.35">
      <c r="A100" s="19"/>
      <c r="B100" s="10"/>
      <c r="C100" s="2"/>
      <c r="D100" s="10"/>
      <c r="E100" s="9"/>
      <c r="F100" s="10" t="s">
        <v>645</v>
      </c>
      <c r="G100" s="2" t="s">
        <v>646</v>
      </c>
      <c r="H100" s="23" t="s">
        <v>17</v>
      </c>
      <c r="I100" s="12" t="s">
        <v>168</v>
      </c>
    </row>
    <row r="101" spans="1:9" s="3" customFormat="1" ht="21" x14ac:dyDescent="0.35">
      <c r="A101" s="20"/>
      <c r="B101" s="13"/>
      <c r="C101" s="14"/>
      <c r="D101" s="13"/>
      <c r="E101" s="29"/>
      <c r="F101" s="13"/>
      <c r="G101" s="14"/>
      <c r="H101" s="37"/>
      <c r="I101" s="15" t="s">
        <v>673</v>
      </c>
    </row>
    <row r="102" spans="1:9" s="3" customFormat="1" ht="21" x14ac:dyDescent="0.35">
      <c r="A102" s="19">
        <v>21</v>
      </c>
      <c r="B102" s="10" t="s">
        <v>586</v>
      </c>
      <c r="C102" s="25">
        <v>10127.6</v>
      </c>
      <c r="D102" s="16">
        <v>10127.6</v>
      </c>
      <c r="E102" s="9" t="s">
        <v>15</v>
      </c>
      <c r="F102" s="10" t="s">
        <v>230</v>
      </c>
      <c r="G102" s="2" t="s">
        <v>230</v>
      </c>
      <c r="H102" s="23" t="s">
        <v>21</v>
      </c>
      <c r="I102" s="12" t="s">
        <v>18</v>
      </c>
    </row>
    <row r="103" spans="1:9" s="3" customFormat="1" ht="21" x14ac:dyDescent="0.35">
      <c r="A103" s="19"/>
      <c r="B103" s="10"/>
      <c r="C103" s="2"/>
      <c r="D103" s="10"/>
      <c r="E103" s="9"/>
      <c r="F103" s="10" t="s">
        <v>647</v>
      </c>
      <c r="G103" s="2" t="s">
        <v>648</v>
      </c>
      <c r="H103" s="23" t="s">
        <v>57</v>
      </c>
      <c r="I103" s="12" t="s">
        <v>674</v>
      </c>
    </row>
    <row r="104" spans="1:9" s="3" customFormat="1" ht="21" x14ac:dyDescent="0.35">
      <c r="A104" s="20"/>
      <c r="B104" s="13"/>
      <c r="C104" s="14"/>
      <c r="D104" s="13"/>
      <c r="E104" s="29"/>
      <c r="F104" s="13"/>
      <c r="G104" s="14"/>
      <c r="H104" s="37" t="s">
        <v>88</v>
      </c>
      <c r="I104" s="15" t="s">
        <v>684</v>
      </c>
    </row>
    <row r="105" spans="1:9" s="3" customFormat="1" ht="21" x14ac:dyDescent="0.35">
      <c r="A105" s="19">
        <v>22</v>
      </c>
      <c r="B105" s="10" t="s">
        <v>587</v>
      </c>
      <c r="C105" s="25">
        <v>2796</v>
      </c>
      <c r="D105" s="16">
        <v>2796</v>
      </c>
      <c r="E105" s="9" t="s">
        <v>15</v>
      </c>
      <c r="F105" s="10" t="s">
        <v>230</v>
      </c>
      <c r="G105" s="2" t="s">
        <v>230</v>
      </c>
      <c r="H105" s="23" t="s">
        <v>21</v>
      </c>
      <c r="I105" s="12" t="s">
        <v>18</v>
      </c>
    </row>
    <row r="106" spans="1:9" s="3" customFormat="1" ht="21" x14ac:dyDescent="0.35">
      <c r="A106" s="19"/>
      <c r="B106" s="10"/>
      <c r="C106" s="2"/>
      <c r="D106" s="10"/>
      <c r="E106" s="9"/>
      <c r="F106" s="10" t="s">
        <v>569</v>
      </c>
      <c r="G106" s="2" t="s">
        <v>570</v>
      </c>
      <c r="H106" s="23" t="s">
        <v>57</v>
      </c>
      <c r="I106" s="97" t="s">
        <v>675</v>
      </c>
    </row>
    <row r="107" spans="1:9" s="3" customFormat="1" ht="21" x14ac:dyDescent="0.35">
      <c r="A107" s="20"/>
      <c r="B107" s="13"/>
      <c r="C107" s="14"/>
      <c r="D107" s="13"/>
      <c r="E107" s="29"/>
      <c r="F107" s="13"/>
      <c r="G107" s="14"/>
      <c r="H107" s="37" t="s">
        <v>88</v>
      </c>
      <c r="I107" s="15" t="s">
        <v>684</v>
      </c>
    </row>
    <row r="108" spans="1:9" s="3" customFormat="1" ht="21" x14ac:dyDescent="0.35">
      <c r="A108" s="19">
        <v>23</v>
      </c>
      <c r="B108" s="10" t="s">
        <v>588</v>
      </c>
      <c r="C108" s="25">
        <v>1827.5</v>
      </c>
      <c r="D108" s="16">
        <v>1827.5</v>
      </c>
      <c r="E108" s="9" t="s">
        <v>15</v>
      </c>
      <c r="F108" s="10" t="s">
        <v>230</v>
      </c>
      <c r="G108" s="2" t="s">
        <v>230</v>
      </c>
      <c r="H108" s="23" t="s">
        <v>21</v>
      </c>
      <c r="I108" s="12" t="s">
        <v>18</v>
      </c>
    </row>
    <row r="109" spans="1:9" s="3" customFormat="1" ht="21" x14ac:dyDescent="0.35">
      <c r="A109" s="19"/>
      <c r="B109" s="10"/>
      <c r="C109" s="2"/>
      <c r="D109" s="10"/>
      <c r="E109" s="9"/>
      <c r="F109" s="10" t="s">
        <v>649</v>
      </c>
      <c r="G109" s="2" t="s">
        <v>650</v>
      </c>
      <c r="H109" s="23" t="s">
        <v>57</v>
      </c>
      <c r="I109" s="97" t="s">
        <v>676</v>
      </c>
    </row>
    <row r="110" spans="1:9" s="3" customFormat="1" ht="21" x14ac:dyDescent="0.35">
      <c r="A110" s="20"/>
      <c r="B110" s="13"/>
      <c r="C110" s="134"/>
      <c r="D110" s="13"/>
      <c r="E110" s="29"/>
      <c r="F110" s="13"/>
      <c r="G110" s="14"/>
      <c r="H110" s="37" t="s">
        <v>88</v>
      </c>
      <c r="I110" s="15" t="s">
        <v>684</v>
      </c>
    </row>
    <row r="111" spans="1:9" s="3" customFormat="1" ht="21" x14ac:dyDescent="0.35">
      <c r="A111" s="26"/>
      <c r="B111" s="70"/>
      <c r="C111" s="9"/>
      <c r="D111" s="26"/>
      <c r="E111" s="26"/>
      <c r="F111" s="34"/>
      <c r="G111" s="34"/>
      <c r="H111" s="34"/>
      <c r="I111" s="9"/>
    </row>
    <row r="112" spans="1:9" s="3" customFormat="1" ht="21" x14ac:dyDescent="0.35">
      <c r="A112" s="26"/>
      <c r="B112" s="26"/>
      <c r="C112" s="9"/>
      <c r="D112" s="26"/>
      <c r="E112" s="26"/>
      <c r="F112" s="9"/>
      <c r="G112" s="2"/>
      <c r="H112" s="34"/>
      <c r="I112" s="9"/>
    </row>
    <row r="113" spans="1:9" s="3" customFormat="1" ht="21" customHeight="1" x14ac:dyDescent="0.35">
      <c r="A113" s="26"/>
      <c r="B113" s="2"/>
      <c r="C113" s="8"/>
      <c r="D113" s="8"/>
      <c r="E113" s="9"/>
      <c r="F113" s="2"/>
      <c r="G113" s="2"/>
      <c r="H113" s="2"/>
      <c r="I113" s="9"/>
    </row>
    <row r="114" spans="1:9" s="3" customFormat="1" ht="21" x14ac:dyDescent="0.35">
      <c r="A114" s="26"/>
      <c r="B114" s="2"/>
      <c r="C114" s="2"/>
      <c r="D114" s="2"/>
      <c r="E114" s="9"/>
      <c r="F114" s="2"/>
      <c r="G114" s="2"/>
      <c r="H114" s="2"/>
      <c r="I114" s="9"/>
    </row>
    <row r="115" spans="1:9" s="3" customFormat="1" ht="21" x14ac:dyDescent="0.35">
      <c r="A115" s="26"/>
      <c r="B115" s="2"/>
      <c r="C115" s="2"/>
      <c r="D115" s="2"/>
      <c r="E115" s="9"/>
      <c r="F115" s="2"/>
      <c r="G115" s="2"/>
      <c r="H115" s="2"/>
      <c r="I115" s="9"/>
    </row>
    <row r="116" spans="1:9" s="3" customFormat="1" ht="21" x14ac:dyDescent="0.35">
      <c r="A116" s="26"/>
      <c r="B116" s="2"/>
      <c r="C116" s="8"/>
      <c r="D116" s="8"/>
      <c r="E116" s="9"/>
      <c r="F116" s="2"/>
      <c r="G116" s="2"/>
      <c r="H116" s="2"/>
      <c r="I116" s="9"/>
    </row>
    <row r="117" spans="1:9" s="3" customFormat="1" ht="21" x14ac:dyDescent="0.35">
      <c r="A117" s="26"/>
      <c r="B117" s="2"/>
      <c r="C117" s="2"/>
      <c r="D117" s="2"/>
      <c r="E117" s="9"/>
      <c r="F117" s="2"/>
      <c r="G117" s="2"/>
      <c r="H117" s="2"/>
      <c r="I117" s="9"/>
    </row>
    <row r="118" spans="1:9" s="3" customFormat="1" ht="21" x14ac:dyDescent="0.35">
      <c r="A118" s="26"/>
      <c r="B118" s="2"/>
      <c r="C118" s="2"/>
      <c r="D118" s="2"/>
      <c r="E118" s="9"/>
      <c r="F118" s="2"/>
      <c r="G118" s="2"/>
      <c r="H118" s="2"/>
      <c r="I118" s="9"/>
    </row>
    <row r="119" spans="1:9" s="3" customFormat="1" ht="21" x14ac:dyDescent="0.35">
      <c r="A119" s="26"/>
      <c r="B119" s="2"/>
      <c r="C119" s="8"/>
      <c r="D119" s="8"/>
      <c r="E119" s="9"/>
      <c r="F119" s="2"/>
      <c r="G119" s="2"/>
      <c r="H119" s="2"/>
      <c r="I119" s="9"/>
    </row>
    <row r="120" spans="1:9" s="3" customFormat="1" ht="21" x14ac:dyDescent="0.35">
      <c r="A120" s="26"/>
      <c r="B120" s="2"/>
      <c r="C120" s="2"/>
      <c r="D120" s="2"/>
      <c r="E120" s="9"/>
      <c r="F120" s="2"/>
      <c r="G120" s="2"/>
      <c r="H120" s="2"/>
      <c r="I120" s="9"/>
    </row>
    <row r="121" spans="1:9" s="3" customFormat="1" ht="21" x14ac:dyDescent="0.35">
      <c r="A121" s="26"/>
      <c r="B121" s="2"/>
      <c r="C121" s="2"/>
      <c r="D121" s="2"/>
      <c r="E121" s="9"/>
      <c r="F121" s="2"/>
      <c r="G121" s="2"/>
      <c r="H121" s="2"/>
      <c r="I121" s="9"/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topLeftCell="A31" workbookViewId="0">
      <selection activeCell="C66" sqref="C66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72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9</v>
      </c>
      <c r="G10" s="84">
        <v>109579.15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9</v>
      </c>
      <c r="G13" s="83">
        <f>SUM(G8:G12)</f>
        <v>109579.15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73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74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187</v>
      </c>
      <c r="C40" s="8">
        <v>4000</v>
      </c>
      <c r="D40" s="16">
        <v>4000</v>
      </c>
      <c r="E40" s="9" t="s">
        <v>15</v>
      </c>
      <c r="F40" s="36" t="s">
        <v>301</v>
      </c>
      <c r="G40" s="34" t="s">
        <v>301</v>
      </c>
      <c r="H40" s="36" t="s">
        <v>16</v>
      </c>
      <c r="I40" s="11" t="s">
        <v>18</v>
      </c>
    </row>
    <row r="41" spans="1:9" s="3" customFormat="1" ht="21" x14ac:dyDescent="0.35">
      <c r="A41" s="19"/>
      <c r="B41" s="23" t="s">
        <v>651</v>
      </c>
      <c r="C41" s="8"/>
      <c r="D41" s="16"/>
      <c r="E41" s="9"/>
      <c r="F41" s="57" t="s">
        <v>128</v>
      </c>
      <c r="G41" s="34" t="s">
        <v>129</v>
      </c>
      <c r="H41" s="23" t="s">
        <v>17</v>
      </c>
      <c r="I41" s="12" t="s">
        <v>53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75</v>
      </c>
    </row>
    <row r="43" spans="1:9" s="3" customFormat="1" ht="21" x14ac:dyDescent="0.35">
      <c r="A43" s="19">
        <v>2</v>
      </c>
      <c r="B43" s="23" t="s">
        <v>677</v>
      </c>
      <c r="C43" s="8">
        <v>2000</v>
      </c>
      <c r="D43" s="16">
        <v>2000</v>
      </c>
      <c r="E43" s="9" t="s">
        <v>15</v>
      </c>
      <c r="F43" s="23" t="s">
        <v>229</v>
      </c>
      <c r="G43" s="23" t="s">
        <v>229</v>
      </c>
      <c r="H43" s="36" t="s">
        <v>16</v>
      </c>
      <c r="I43" s="12" t="s">
        <v>18</v>
      </c>
    </row>
    <row r="44" spans="1:9" s="3" customFormat="1" ht="21" x14ac:dyDescent="0.35">
      <c r="A44" s="19"/>
      <c r="B44" s="23"/>
      <c r="C44" s="8"/>
      <c r="D44" s="16"/>
      <c r="E44" s="9"/>
      <c r="F44" s="23" t="s">
        <v>701</v>
      </c>
      <c r="G44" s="34" t="s">
        <v>702</v>
      </c>
      <c r="H44" s="23" t="s">
        <v>17</v>
      </c>
      <c r="I44" s="12" t="s">
        <v>54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/>
      <c r="I45" s="15" t="s">
        <v>75</v>
      </c>
    </row>
    <row r="46" spans="1:9" s="3" customFormat="1" ht="21" x14ac:dyDescent="0.35">
      <c r="A46" s="19">
        <v>3</v>
      </c>
      <c r="B46" s="23" t="s">
        <v>678</v>
      </c>
      <c r="C46" s="8">
        <v>3660</v>
      </c>
      <c r="D46" s="16">
        <v>3660</v>
      </c>
      <c r="E46" s="9" t="s">
        <v>15</v>
      </c>
      <c r="F46" s="23" t="s">
        <v>294</v>
      </c>
      <c r="G46" s="34" t="s">
        <v>294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699</v>
      </c>
      <c r="G47" s="34" t="s">
        <v>700</v>
      </c>
      <c r="H47" s="23" t="s">
        <v>17</v>
      </c>
      <c r="I47" s="12" t="s">
        <v>55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75</v>
      </c>
    </row>
    <row r="49" spans="1:9" s="3" customFormat="1" ht="21" x14ac:dyDescent="0.35">
      <c r="A49" s="19">
        <v>4</v>
      </c>
      <c r="B49" s="23" t="s">
        <v>679</v>
      </c>
      <c r="C49" s="8">
        <v>15581</v>
      </c>
      <c r="D49" s="16">
        <v>15581</v>
      </c>
      <c r="E49" s="9" t="s">
        <v>15</v>
      </c>
      <c r="F49" s="23" t="s">
        <v>294</v>
      </c>
      <c r="G49" s="34" t="s">
        <v>294</v>
      </c>
      <c r="H49" s="23" t="s">
        <v>70</v>
      </c>
      <c r="I49" s="12" t="s">
        <v>20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697</v>
      </c>
      <c r="G50" s="34" t="s">
        <v>698</v>
      </c>
      <c r="H50" s="23" t="s">
        <v>17</v>
      </c>
      <c r="I50" s="12" t="s">
        <v>56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75</v>
      </c>
    </row>
    <row r="52" spans="1:9" s="3" customFormat="1" ht="21" x14ac:dyDescent="0.35">
      <c r="A52" s="19">
        <v>5</v>
      </c>
      <c r="B52" s="23" t="s">
        <v>680</v>
      </c>
      <c r="C52" s="8">
        <v>1230</v>
      </c>
      <c r="D52" s="16">
        <v>1230</v>
      </c>
      <c r="E52" s="9" t="s">
        <v>15</v>
      </c>
      <c r="F52" s="23" t="s">
        <v>294</v>
      </c>
      <c r="G52" s="34" t="s">
        <v>294</v>
      </c>
      <c r="H52" s="23" t="s">
        <v>70</v>
      </c>
      <c r="I52" s="12" t="s">
        <v>20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695</v>
      </c>
      <c r="G53" s="34" t="s">
        <v>696</v>
      </c>
      <c r="H53" s="23" t="s">
        <v>17</v>
      </c>
      <c r="I53" s="12" t="s">
        <v>61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76</v>
      </c>
    </row>
    <row r="55" spans="1:9" s="3" customFormat="1" ht="21" x14ac:dyDescent="0.35">
      <c r="A55" s="19">
        <v>6</v>
      </c>
      <c r="B55" s="23" t="s">
        <v>681</v>
      </c>
      <c r="C55" s="25">
        <v>59665</v>
      </c>
      <c r="D55" s="16">
        <v>59665</v>
      </c>
      <c r="E55" s="9" t="s">
        <v>15</v>
      </c>
      <c r="F55" s="23" t="s">
        <v>407</v>
      </c>
      <c r="G55" s="34" t="s">
        <v>407</v>
      </c>
      <c r="H55" s="36" t="s">
        <v>16</v>
      </c>
      <c r="I55" s="12" t="s">
        <v>18</v>
      </c>
    </row>
    <row r="56" spans="1:9" s="3" customFormat="1" ht="21" x14ac:dyDescent="0.35">
      <c r="A56" s="21"/>
      <c r="B56" s="23"/>
      <c r="C56" s="25"/>
      <c r="D56" s="16"/>
      <c r="E56" s="9"/>
      <c r="F56" s="23" t="s">
        <v>693</v>
      </c>
      <c r="G56" s="34" t="s">
        <v>694</v>
      </c>
      <c r="H56" s="23" t="s">
        <v>17</v>
      </c>
      <c r="I56" s="12" t="s">
        <v>56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37"/>
      <c r="I57" s="15" t="s">
        <v>80</v>
      </c>
    </row>
    <row r="58" spans="1:9" s="3" customFormat="1" ht="21" x14ac:dyDescent="0.35">
      <c r="A58" s="19">
        <v>7</v>
      </c>
      <c r="B58" s="23" t="s">
        <v>682</v>
      </c>
      <c r="C58" s="8">
        <v>20217.650000000001</v>
      </c>
      <c r="D58" s="16">
        <v>20217.650000000001</v>
      </c>
      <c r="E58" s="9" t="s">
        <v>15</v>
      </c>
      <c r="F58" s="23" t="s">
        <v>230</v>
      </c>
      <c r="G58" s="34" t="s">
        <v>230</v>
      </c>
      <c r="H58" s="36" t="s">
        <v>21</v>
      </c>
      <c r="I58" s="12" t="s">
        <v>18</v>
      </c>
    </row>
    <row r="59" spans="1:9" s="3" customFormat="1" ht="21" x14ac:dyDescent="0.35">
      <c r="A59" s="21"/>
      <c r="B59" s="23"/>
      <c r="C59" s="8"/>
      <c r="D59" s="16"/>
      <c r="E59" s="9"/>
      <c r="F59" s="23" t="s">
        <v>691</v>
      </c>
      <c r="G59" s="34" t="s">
        <v>692</v>
      </c>
      <c r="H59" s="23" t="s">
        <v>57</v>
      </c>
      <c r="I59" s="12" t="s">
        <v>674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37" t="s">
        <v>88</v>
      </c>
      <c r="I60" s="15" t="s">
        <v>685</v>
      </c>
    </row>
    <row r="61" spans="1:9" s="3" customFormat="1" ht="21" x14ac:dyDescent="0.35">
      <c r="A61" s="19">
        <v>8</v>
      </c>
      <c r="B61" s="23" t="s">
        <v>587</v>
      </c>
      <c r="C61" s="8">
        <v>2446.5</v>
      </c>
      <c r="D61" s="16">
        <v>2446.5</v>
      </c>
      <c r="E61" s="9" t="s">
        <v>15</v>
      </c>
      <c r="F61" s="23" t="s">
        <v>230</v>
      </c>
      <c r="G61" s="34" t="s">
        <v>230</v>
      </c>
      <c r="H61" s="36" t="s">
        <v>21</v>
      </c>
      <c r="I61" s="12" t="s">
        <v>18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689</v>
      </c>
      <c r="G62" s="34" t="s">
        <v>690</v>
      </c>
      <c r="H62" s="23" t="s">
        <v>57</v>
      </c>
      <c r="I62" s="12" t="s">
        <v>674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 t="s">
        <v>88</v>
      </c>
      <c r="I63" s="15" t="s">
        <v>686</v>
      </c>
    </row>
    <row r="64" spans="1:9" s="3" customFormat="1" ht="21" x14ac:dyDescent="0.35">
      <c r="A64" s="19">
        <v>9</v>
      </c>
      <c r="B64" s="23" t="s">
        <v>588</v>
      </c>
      <c r="C64" s="25">
        <v>779</v>
      </c>
      <c r="D64" s="16">
        <v>779</v>
      </c>
      <c r="E64" s="9" t="s">
        <v>15</v>
      </c>
      <c r="F64" s="23" t="s">
        <v>230</v>
      </c>
      <c r="G64" s="34" t="s">
        <v>230</v>
      </c>
      <c r="H64" s="23" t="s">
        <v>21</v>
      </c>
      <c r="I64" s="12" t="s">
        <v>18</v>
      </c>
    </row>
    <row r="65" spans="1:9" s="3" customFormat="1" ht="21" x14ac:dyDescent="0.35">
      <c r="A65" s="19"/>
      <c r="B65" s="23"/>
      <c r="C65" s="25"/>
      <c r="D65" s="16"/>
      <c r="E65" s="9"/>
      <c r="F65" s="23" t="s">
        <v>687</v>
      </c>
      <c r="G65" s="34" t="s">
        <v>688</v>
      </c>
      <c r="H65" s="23" t="s">
        <v>57</v>
      </c>
      <c r="I65" s="12" t="s">
        <v>674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 t="s">
        <v>88</v>
      </c>
      <c r="I66" s="15" t="s">
        <v>685</v>
      </c>
    </row>
    <row r="67" spans="1:9" s="3" customFormat="1" ht="21" x14ac:dyDescent="0.35">
      <c r="A67" s="26"/>
      <c r="B67" s="2"/>
      <c r="C67" s="2"/>
      <c r="D67" s="2"/>
      <c r="E67" s="9"/>
      <c r="F67" s="2"/>
      <c r="G67" s="2"/>
      <c r="H67" s="2"/>
      <c r="I67" s="9"/>
    </row>
    <row r="68" spans="1:9" s="3" customFormat="1" ht="21" x14ac:dyDescent="0.35">
      <c r="A68" s="26"/>
      <c r="B68" s="2"/>
      <c r="C68" s="8"/>
      <c r="D68" s="8"/>
      <c r="E68" s="9"/>
      <c r="F68" s="2"/>
      <c r="G68" s="2"/>
      <c r="H68" s="2"/>
      <c r="I68" s="9"/>
    </row>
    <row r="69" spans="1:9" s="3" customFormat="1" ht="21" x14ac:dyDescent="0.35">
      <c r="A69" s="26"/>
      <c r="B69" s="2"/>
      <c r="C69" s="2"/>
      <c r="D69" s="2"/>
      <c r="E69" s="9"/>
      <c r="F69" s="2"/>
      <c r="G69" s="2"/>
      <c r="H69" s="2"/>
      <c r="I69" s="9"/>
    </row>
    <row r="70" spans="1:9" s="3" customFormat="1" ht="21" x14ac:dyDescent="0.35">
      <c r="A70" s="26"/>
      <c r="B70" s="2"/>
      <c r="C70" s="2"/>
      <c r="D70" s="2"/>
      <c r="E70" s="9"/>
      <c r="F70" s="2"/>
      <c r="G70" s="2"/>
      <c r="H70" s="2"/>
      <c r="I70" s="9"/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1"/>
  <sheetViews>
    <sheetView topLeftCell="A67" workbookViewId="0">
      <selection activeCell="B140" sqref="B140"/>
    </sheetView>
  </sheetViews>
  <sheetFormatPr defaultRowHeight="20.25" x14ac:dyDescent="0.3"/>
  <cols>
    <col min="1" max="1" width="4.77734375" style="22" customWidth="1"/>
    <col min="2" max="2" width="34.664062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84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4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34</v>
      </c>
      <c r="G10" s="84">
        <v>1329142.3399999999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34</v>
      </c>
      <c r="G13" s="85">
        <f>SUM(G8:G12)</f>
        <v>1329142.3399999999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85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703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187</v>
      </c>
      <c r="C40" s="8">
        <v>4000</v>
      </c>
      <c r="D40" s="16">
        <v>4000</v>
      </c>
      <c r="E40" s="9" t="s">
        <v>15</v>
      </c>
      <c r="F40" s="36" t="s">
        <v>301</v>
      </c>
      <c r="G40" s="34" t="s">
        <v>301</v>
      </c>
      <c r="H40" s="36" t="s">
        <v>70</v>
      </c>
      <c r="I40" s="11" t="s">
        <v>20</v>
      </c>
    </row>
    <row r="41" spans="1:9" s="3" customFormat="1" ht="21" x14ac:dyDescent="0.35">
      <c r="A41" s="19"/>
      <c r="B41" s="23" t="s">
        <v>788</v>
      </c>
      <c r="C41" s="8"/>
      <c r="D41" s="16"/>
      <c r="E41" s="9"/>
      <c r="F41" s="57" t="s">
        <v>128</v>
      </c>
      <c r="G41" s="34" t="s">
        <v>716</v>
      </c>
      <c r="H41" s="23" t="s">
        <v>17</v>
      </c>
      <c r="I41" s="12" t="s">
        <v>793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794</v>
      </c>
    </row>
    <row r="43" spans="1:9" s="3" customFormat="1" ht="21" x14ac:dyDescent="0.35">
      <c r="A43" s="19">
        <v>2</v>
      </c>
      <c r="B43" s="23" t="s">
        <v>789</v>
      </c>
      <c r="C43" s="8">
        <v>99000</v>
      </c>
      <c r="D43" s="16">
        <v>99000</v>
      </c>
      <c r="E43" s="9" t="s">
        <v>15</v>
      </c>
      <c r="F43" s="23" t="s">
        <v>574</v>
      </c>
      <c r="G43" s="23" t="s">
        <v>574</v>
      </c>
      <c r="H43" s="36" t="s">
        <v>21</v>
      </c>
      <c r="I43" s="12" t="s">
        <v>22</v>
      </c>
    </row>
    <row r="44" spans="1:9" s="3" customFormat="1" ht="21" x14ac:dyDescent="0.35">
      <c r="A44" s="19"/>
      <c r="B44" s="23" t="s">
        <v>790</v>
      </c>
      <c r="C44" s="8"/>
      <c r="D44" s="16"/>
      <c r="E44" s="9"/>
      <c r="F44" s="23" t="s">
        <v>62</v>
      </c>
      <c r="G44" s="34" t="s">
        <v>63</v>
      </c>
      <c r="H44" s="23" t="s">
        <v>57</v>
      </c>
      <c r="I44" s="12" t="s">
        <v>795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 t="s">
        <v>88</v>
      </c>
      <c r="I45" s="15" t="s">
        <v>796</v>
      </c>
    </row>
    <row r="46" spans="1:9" s="3" customFormat="1" ht="21" x14ac:dyDescent="0.35">
      <c r="A46" s="19">
        <v>3</v>
      </c>
      <c r="B46" s="23" t="s">
        <v>764</v>
      </c>
      <c r="C46" s="8">
        <v>46000</v>
      </c>
      <c r="D46" s="16">
        <v>46000</v>
      </c>
      <c r="E46" s="9" t="s">
        <v>15</v>
      </c>
      <c r="F46" s="23" t="s">
        <v>708</v>
      </c>
      <c r="G46" s="34" t="s">
        <v>708</v>
      </c>
      <c r="H46" s="36" t="s">
        <v>70</v>
      </c>
      <c r="I46" s="12" t="s">
        <v>20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717</v>
      </c>
      <c r="G47" s="34" t="s">
        <v>718</v>
      </c>
      <c r="H47" s="23" t="s">
        <v>17</v>
      </c>
      <c r="I47" s="12" t="s">
        <v>797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86</v>
      </c>
    </row>
    <row r="49" spans="1:9" s="3" customFormat="1" ht="21" x14ac:dyDescent="0.35">
      <c r="A49" s="19">
        <v>4</v>
      </c>
      <c r="B49" s="23" t="s">
        <v>765</v>
      </c>
      <c r="C49" s="8">
        <v>95000</v>
      </c>
      <c r="D49" s="16">
        <v>95000</v>
      </c>
      <c r="E49" s="9" t="s">
        <v>15</v>
      </c>
      <c r="F49" s="23" t="s">
        <v>715</v>
      </c>
      <c r="G49" s="34" t="s">
        <v>715</v>
      </c>
      <c r="H49" s="36" t="s">
        <v>70</v>
      </c>
      <c r="I49" s="12" t="s">
        <v>20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719</v>
      </c>
      <c r="G50" s="34" t="s">
        <v>720</v>
      </c>
      <c r="H50" s="23" t="s">
        <v>17</v>
      </c>
      <c r="I50" s="12" t="s">
        <v>798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89</v>
      </c>
    </row>
    <row r="52" spans="1:9" s="3" customFormat="1" ht="21" x14ac:dyDescent="0.35">
      <c r="A52" s="19">
        <v>5</v>
      </c>
      <c r="B52" s="23" t="s">
        <v>766</v>
      </c>
      <c r="C52" s="8">
        <v>138000</v>
      </c>
      <c r="D52" s="16">
        <v>138000</v>
      </c>
      <c r="E52" s="9" t="s">
        <v>15</v>
      </c>
      <c r="F52" s="23" t="s">
        <v>714</v>
      </c>
      <c r="G52" s="34" t="s">
        <v>714</v>
      </c>
      <c r="H52" s="36" t="s">
        <v>70</v>
      </c>
      <c r="I52" s="12" t="s">
        <v>20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721</v>
      </c>
      <c r="G53" s="34" t="s">
        <v>722</v>
      </c>
      <c r="H53" s="23" t="s">
        <v>17</v>
      </c>
      <c r="I53" s="12" t="s">
        <v>799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89</v>
      </c>
    </row>
    <row r="55" spans="1:9" s="3" customFormat="1" ht="21" x14ac:dyDescent="0.35">
      <c r="A55" s="19">
        <v>6</v>
      </c>
      <c r="B55" s="23" t="s">
        <v>767</v>
      </c>
      <c r="C55" s="25">
        <v>49500</v>
      </c>
      <c r="D55" s="16">
        <v>49500</v>
      </c>
      <c r="E55" s="9" t="s">
        <v>15</v>
      </c>
      <c r="F55" s="23" t="s">
        <v>418</v>
      </c>
      <c r="G55" s="34" t="s">
        <v>418</v>
      </c>
      <c r="H55" s="36" t="s">
        <v>70</v>
      </c>
      <c r="I55" s="12" t="s">
        <v>20</v>
      </c>
    </row>
    <row r="56" spans="1:9" s="3" customFormat="1" ht="21" x14ac:dyDescent="0.35">
      <c r="A56" s="21"/>
      <c r="B56" s="23"/>
      <c r="C56" s="25"/>
      <c r="D56" s="16"/>
      <c r="E56" s="9"/>
      <c r="F56" s="23" t="s">
        <v>723</v>
      </c>
      <c r="G56" s="34" t="s">
        <v>724</v>
      </c>
      <c r="H56" s="23" t="s">
        <v>17</v>
      </c>
      <c r="I56" s="12" t="s">
        <v>800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69"/>
      <c r="I57" s="15" t="s">
        <v>91</v>
      </c>
    </row>
    <row r="58" spans="1:9" s="3" customFormat="1" ht="21" x14ac:dyDescent="0.35">
      <c r="A58" s="19">
        <v>7</v>
      </c>
      <c r="B58" s="23" t="s">
        <v>768</v>
      </c>
      <c r="C58" s="8">
        <v>49500</v>
      </c>
      <c r="D58" s="16">
        <v>49500</v>
      </c>
      <c r="E58" s="9" t="s">
        <v>15</v>
      </c>
      <c r="F58" s="23" t="s">
        <v>418</v>
      </c>
      <c r="G58" s="23" t="s">
        <v>418</v>
      </c>
      <c r="H58" s="36" t="s">
        <v>70</v>
      </c>
      <c r="I58" s="12" t="s">
        <v>20</v>
      </c>
    </row>
    <row r="59" spans="1:9" s="3" customFormat="1" ht="21" x14ac:dyDescent="0.35">
      <c r="A59" s="21"/>
      <c r="B59" s="23"/>
      <c r="C59" s="8"/>
      <c r="D59" s="16"/>
      <c r="E59" s="9"/>
      <c r="F59" s="23" t="s">
        <v>723</v>
      </c>
      <c r="G59" s="34" t="s">
        <v>724</v>
      </c>
      <c r="H59" s="23" t="s">
        <v>17</v>
      </c>
      <c r="I59" s="12" t="s">
        <v>801</v>
      </c>
    </row>
    <row r="60" spans="1:9" s="3" customFormat="1" ht="21" x14ac:dyDescent="0.35">
      <c r="A60" s="24"/>
      <c r="B60" s="37"/>
      <c r="C60" s="53"/>
      <c r="D60" s="55"/>
      <c r="E60" s="29"/>
      <c r="F60" s="67"/>
      <c r="G60" s="37"/>
      <c r="H60" s="75"/>
      <c r="I60" s="15" t="s">
        <v>91</v>
      </c>
    </row>
    <row r="61" spans="1:9" s="3" customFormat="1" ht="21" x14ac:dyDescent="0.35">
      <c r="A61" s="19">
        <v>8</v>
      </c>
      <c r="B61" s="23" t="s">
        <v>791</v>
      </c>
      <c r="C61" s="8">
        <v>2920</v>
      </c>
      <c r="D61" s="16">
        <v>2920</v>
      </c>
      <c r="E61" s="9" t="s">
        <v>15</v>
      </c>
      <c r="F61" s="23" t="s">
        <v>713</v>
      </c>
      <c r="G61" s="34" t="s">
        <v>713</v>
      </c>
      <c r="H61" s="36" t="s">
        <v>70</v>
      </c>
      <c r="I61" s="12" t="s">
        <v>20</v>
      </c>
    </row>
    <row r="62" spans="1:9" s="3" customFormat="1" ht="21" x14ac:dyDescent="0.35">
      <c r="A62" s="21"/>
      <c r="B62" s="23" t="s">
        <v>792</v>
      </c>
      <c r="C62" s="8"/>
      <c r="D62" s="16"/>
      <c r="E62" s="9"/>
      <c r="F62" s="23" t="s">
        <v>725</v>
      </c>
      <c r="G62" s="34" t="s">
        <v>726</v>
      </c>
      <c r="H62" s="23" t="s">
        <v>17</v>
      </c>
      <c r="I62" s="12" t="s">
        <v>802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/>
      <c r="I63" s="15" t="s">
        <v>91</v>
      </c>
    </row>
    <row r="64" spans="1:9" s="3" customFormat="1" ht="21" x14ac:dyDescent="0.35">
      <c r="A64" s="19">
        <v>9</v>
      </c>
      <c r="B64" s="23" t="s">
        <v>205</v>
      </c>
      <c r="C64" s="25">
        <v>1200</v>
      </c>
      <c r="D64" s="16">
        <v>1200</v>
      </c>
      <c r="E64" s="9" t="s">
        <v>15</v>
      </c>
      <c r="F64" s="23" t="s">
        <v>402</v>
      </c>
      <c r="G64" s="34" t="s">
        <v>402</v>
      </c>
      <c r="H64" s="23" t="s">
        <v>70</v>
      </c>
      <c r="I64" s="12" t="s">
        <v>20</v>
      </c>
    </row>
    <row r="65" spans="1:9" s="3" customFormat="1" ht="21" x14ac:dyDescent="0.35">
      <c r="A65" s="19"/>
      <c r="B65" s="23"/>
      <c r="C65" s="25"/>
      <c r="D65" s="16"/>
      <c r="E65" s="9"/>
      <c r="F65" s="23" t="s">
        <v>137</v>
      </c>
      <c r="G65" s="34" t="s">
        <v>138</v>
      </c>
      <c r="H65" s="23" t="s">
        <v>17</v>
      </c>
      <c r="I65" s="12" t="s">
        <v>803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/>
      <c r="I66" s="15" t="s">
        <v>804</v>
      </c>
    </row>
    <row r="67" spans="1:9" x14ac:dyDescent="0.3">
      <c r="A67" s="19">
        <v>10</v>
      </c>
      <c r="B67" s="23" t="s">
        <v>769</v>
      </c>
      <c r="C67" s="25">
        <v>1000</v>
      </c>
      <c r="D67" s="16">
        <v>1000</v>
      </c>
      <c r="E67" s="9" t="s">
        <v>15</v>
      </c>
      <c r="F67" s="23" t="s">
        <v>712</v>
      </c>
      <c r="G67" s="34" t="s">
        <v>712</v>
      </c>
      <c r="H67" s="23" t="s">
        <v>70</v>
      </c>
      <c r="I67" s="12" t="s">
        <v>20</v>
      </c>
    </row>
    <row r="68" spans="1:9" x14ac:dyDescent="0.3">
      <c r="A68" s="19"/>
      <c r="B68" s="23"/>
      <c r="C68" s="25"/>
      <c r="D68" s="16"/>
      <c r="E68" s="9"/>
      <c r="F68" s="23" t="s">
        <v>420</v>
      </c>
      <c r="G68" s="34" t="s">
        <v>421</v>
      </c>
      <c r="H68" s="23" t="s">
        <v>17</v>
      </c>
      <c r="I68" s="12" t="s">
        <v>806</v>
      </c>
    </row>
    <row r="69" spans="1:9" x14ac:dyDescent="0.3">
      <c r="A69" s="20"/>
      <c r="B69" s="37"/>
      <c r="C69" s="53"/>
      <c r="D69" s="55"/>
      <c r="E69" s="29"/>
      <c r="F69" s="37"/>
      <c r="G69" s="59"/>
      <c r="H69" s="37"/>
      <c r="I69" s="15" t="s">
        <v>805</v>
      </c>
    </row>
    <row r="70" spans="1:9" x14ac:dyDescent="0.3">
      <c r="A70" s="18">
        <v>11</v>
      </c>
      <c r="B70" s="36" t="s">
        <v>1106</v>
      </c>
      <c r="C70" s="86">
        <v>33600</v>
      </c>
      <c r="D70" s="87">
        <v>33600</v>
      </c>
      <c r="E70" s="88" t="s">
        <v>15</v>
      </c>
      <c r="F70" s="36" t="s">
        <v>1100</v>
      </c>
      <c r="G70" s="89" t="s">
        <v>1100</v>
      </c>
      <c r="H70" s="23" t="s">
        <v>70</v>
      </c>
      <c r="I70" s="11" t="s">
        <v>102</v>
      </c>
    </row>
    <row r="71" spans="1:9" x14ac:dyDescent="0.3">
      <c r="A71" s="19"/>
      <c r="B71" s="23" t="s">
        <v>1107</v>
      </c>
      <c r="C71" s="8"/>
      <c r="D71" s="16"/>
      <c r="E71" s="9"/>
      <c r="F71" s="23" t="s">
        <v>1110</v>
      </c>
      <c r="G71" s="34" t="s">
        <v>1111</v>
      </c>
      <c r="H71" s="23" t="s">
        <v>17</v>
      </c>
      <c r="I71" s="121">
        <v>244440</v>
      </c>
    </row>
    <row r="72" spans="1:9" x14ac:dyDescent="0.3">
      <c r="A72" s="20"/>
      <c r="B72" s="37" t="s">
        <v>1108</v>
      </c>
      <c r="C72" s="53"/>
      <c r="D72" s="55"/>
      <c r="E72" s="29"/>
      <c r="F72" s="37"/>
      <c r="G72" s="59"/>
      <c r="H72" s="37"/>
      <c r="I72" s="15" t="s">
        <v>1109</v>
      </c>
    </row>
    <row r="73" spans="1:9" x14ac:dyDescent="0.3">
      <c r="A73" s="19">
        <v>12</v>
      </c>
      <c r="B73" s="23" t="s">
        <v>770</v>
      </c>
      <c r="C73" s="25">
        <v>15520</v>
      </c>
      <c r="D73" s="16">
        <v>15520</v>
      </c>
      <c r="E73" s="9" t="s">
        <v>15</v>
      </c>
      <c r="F73" s="23" t="s">
        <v>711</v>
      </c>
      <c r="G73" s="34" t="s">
        <v>711</v>
      </c>
      <c r="H73" s="23" t="s">
        <v>70</v>
      </c>
      <c r="I73" s="12" t="s">
        <v>20</v>
      </c>
    </row>
    <row r="74" spans="1:9" x14ac:dyDescent="0.3">
      <c r="A74" s="19"/>
      <c r="B74" s="23"/>
      <c r="C74" s="25"/>
      <c r="D74" s="16"/>
      <c r="E74" s="9"/>
      <c r="F74" s="23" t="s">
        <v>727</v>
      </c>
      <c r="G74" s="34" t="s">
        <v>728</v>
      </c>
      <c r="H74" s="23" t="s">
        <v>17</v>
      </c>
      <c r="I74" s="12" t="s">
        <v>807</v>
      </c>
    </row>
    <row r="75" spans="1:9" x14ac:dyDescent="0.3">
      <c r="A75" s="20"/>
      <c r="B75" s="37"/>
      <c r="C75" s="53"/>
      <c r="D75" s="55"/>
      <c r="E75" s="29"/>
      <c r="F75" s="37"/>
      <c r="G75" s="59"/>
      <c r="H75" s="37"/>
      <c r="I75" s="15" t="s">
        <v>808</v>
      </c>
    </row>
    <row r="76" spans="1:9" x14ac:dyDescent="0.3">
      <c r="A76" s="19">
        <v>13</v>
      </c>
      <c r="B76" s="23" t="s">
        <v>771</v>
      </c>
      <c r="C76" s="25">
        <v>178800</v>
      </c>
      <c r="D76" s="16">
        <v>178800</v>
      </c>
      <c r="E76" s="9" t="s">
        <v>15</v>
      </c>
      <c r="F76" s="23" t="s">
        <v>101</v>
      </c>
      <c r="G76" s="34" t="s">
        <v>101</v>
      </c>
      <c r="H76" s="23" t="s">
        <v>70</v>
      </c>
      <c r="I76" s="12" t="s">
        <v>20</v>
      </c>
    </row>
    <row r="77" spans="1:9" x14ac:dyDescent="0.3">
      <c r="A77" s="19"/>
      <c r="B77" s="23"/>
      <c r="C77" s="25"/>
      <c r="D77" s="16"/>
      <c r="E77" s="9"/>
      <c r="F77" s="23" t="s">
        <v>729</v>
      </c>
      <c r="G77" s="34" t="s">
        <v>730</v>
      </c>
      <c r="H77" s="23" t="s">
        <v>17</v>
      </c>
      <c r="I77" s="12" t="s">
        <v>809</v>
      </c>
    </row>
    <row r="78" spans="1:9" x14ac:dyDescent="0.3">
      <c r="A78" s="20"/>
      <c r="B78" s="37"/>
      <c r="C78" s="53"/>
      <c r="D78" s="55"/>
      <c r="E78" s="29"/>
      <c r="F78" s="37"/>
      <c r="G78" s="59"/>
      <c r="H78" s="37"/>
      <c r="I78" s="15" t="s">
        <v>808</v>
      </c>
    </row>
    <row r="79" spans="1:9" x14ac:dyDescent="0.3">
      <c r="A79" s="19">
        <v>14</v>
      </c>
      <c r="B79" s="23" t="s">
        <v>772</v>
      </c>
      <c r="C79" s="25">
        <v>50600</v>
      </c>
      <c r="D79" s="16">
        <v>50600</v>
      </c>
      <c r="E79" s="9" t="s">
        <v>15</v>
      </c>
      <c r="F79" s="23" t="s">
        <v>418</v>
      </c>
      <c r="G79" s="34" t="s">
        <v>418</v>
      </c>
      <c r="H79" s="23" t="s">
        <v>70</v>
      </c>
      <c r="I79" s="12" t="s">
        <v>20</v>
      </c>
    </row>
    <row r="80" spans="1:9" x14ac:dyDescent="0.3">
      <c r="A80" s="19"/>
      <c r="B80" s="23"/>
      <c r="C80" s="25"/>
      <c r="D80" s="16"/>
      <c r="E80" s="9"/>
      <c r="F80" s="23" t="s">
        <v>731</v>
      </c>
      <c r="G80" s="34" t="s">
        <v>732</v>
      </c>
      <c r="H80" s="23" t="s">
        <v>17</v>
      </c>
      <c r="I80" s="12" t="s">
        <v>810</v>
      </c>
    </row>
    <row r="81" spans="1:9" x14ac:dyDescent="0.3">
      <c r="A81" s="20"/>
      <c r="B81" s="37"/>
      <c r="C81" s="53"/>
      <c r="D81" s="55"/>
      <c r="E81" s="29"/>
      <c r="F81" s="37"/>
      <c r="G81" s="59"/>
      <c r="H81" s="37"/>
      <c r="I81" s="15" t="s">
        <v>96</v>
      </c>
    </row>
    <row r="82" spans="1:9" x14ac:dyDescent="0.3">
      <c r="A82" s="18">
        <v>15</v>
      </c>
      <c r="B82" s="36" t="s">
        <v>1112</v>
      </c>
      <c r="C82" s="149">
        <v>15000</v>
      </c>
      <c r="D82" s="150">
        <v>15700</v>
      </c>
      <c r="E82" s="88" t="s">
        <v>15</v>
      </c>
      <c r="F82" s="36" t="s">
        <v>418</v>
      </c>
      <c r="G82" s="89" t="s">
        <v>418</v>
      </c>
      <c r="H82" s="23" t="s">
        <v>70</v>
      </c>
      <c r="I82" s="11" t="s">
        <v>95</v>
      </c>
    </row>
    <row r="83" spans="1:9" x14ac:dyDescent="0.3">
      <c r="A83" s="19"/>
      <c r="B83" s="23" t="s">
        <v>1113</v>
      </c>
      <c r="C83" s="151"/>
      <c r="D83" s="152"/>
      <c r="E83" s="9"/>
      <c r="F83" s="23" t="s">
        <v>67</v>
      </c>
      <c r="G83" s="34" t="s">
        <v>68</v>
      </c>
      <c r="H83" s="23" t="s">
        <v>17</v>
      </c>
      <c r="I83" s="12" t="s">
        <v>1114</v>
      </c>
    </row>
    <row r="84" spans="1:9" x14ac:dyDescent="0.3">
      <c r="A84" s="20"/>
      <c r="B84" s="37" t="s">
        <v>286</v>
      </c>
      <c r="C84" s="153"/>
      <c r="D84" s="154"/>
      <c r="E84" s="29"/>
      <c r="F84" s="37"/>
      <c r="G84" s="59"/>
      <c r="H84" s="37"/>
      <c r="I84" s="15" t="s">
        <v>1115</v>
      </c>
    </row>
    <row r="85" spans="1:9" x14ac:dyDescent="0.3">
      <c r="A85" s="19">
        <v>16</v>
      </c>
      <c r="B85" s="36" t="s">
        <v>1116</v>
      </c>
      <c r="C85" s="149">
        <v>73000</v>
      </c>
      <c r="D85" s="150">
        <v>73000</v>
      </c>
      <c r="E85" s="88" t="s">
        <v>15</v>
      </c>
      <c r="F85" s="36" t="s">
        <v>412</v>
      </c>
      <c r="G85" s="36" t="s">
        <v>412</v>
      </c>
      <c r="H85" s="23" t="s">
        <v>70</v>
      </c>
      <c r="I85" s="11" t="s">
        <v>95</v>
      </c>
    </row>
    <row r="86" spans="1:9" x14ac:dyDescent="0.3">
      <c r="A86" s="19"/>
      <c r="B86" s="23" t="s">
        <v>1117</v>
      </c>
      <c r="C86" s="151"/>
      <c r="D86" s="152"/>
      <c r="E86" s="9"/>
      <c r="F86" s="23" t="s">
        <v>1121</v>
      </c>
      <c r="G86" s="34" t="s">
        <v>1122</v>
      </c>
      <c r="H86" s="23" t="s">
        <v>17</v>
      </c>
      <c r="I86" s="12" t="s">
        <v>1120</v>
      </c>
    </row>
    <row r="87" spans="1:9" x14ac:dyDescent="0.3">
      <c r="A87" s="19"/>
      <c r="B87" s="23"/>
      <c r="C87" s="151"/>
      <c r="D87" s="152"/>
      <c r="E87" s="9"/>
      <c r="F87" s="23"/>
      <c r="G87" s="34"/>
      <c r="H87" s="37"/>
      <c r="I87" s="12" t="s">
        <v>1115</v>
      </c>
    </row>
    <row r="88" spans="1:9" x14ac:dyDescent="0.3">
      <c r="A88" s="18">
        <v>17</v>
      </c>
      <c r="B88" s="36" t="s">
        <v>1123</v>
      </c>
      <c r="C88" s="149">
        <v>25000</v>
      </c>
      <c r="D88" s="150">
        <v>25000</v>
      </c>
      <c r="E88" s="88" t="s">
        <v>15</v>
      </c>
      <c r="F88" s="36" t="s">
        <v>412</v>
      </c>
      <c r="G88" s="36" t="s">
        <v>412</v>
      </c>
      <c r="H88" s="23" t="s">
        <v>70</v>
      </c>
      <c r="I88" s="11" t="s">
        <v>95</v>
      </c>
    </row>
    <row r="89" spans="1:9" x14ac:dyDescent="0.3">
      <c r="A89" s="19"/>
      <c r="B89" s="23" t="s">
        <v>1124</v>
      </c>
      <c r="C89" s="151"/>
      <c r="D89" s="152"/>
      <c r="E89" s="9"/>
      <c r="F89" s="23" t="s">
        <v>475</v>
      </c>
      <c r="G89" s="34" t="s">
        <v>476</v>
      </c>
      <c r="H89" s="23" t="s">
        <v>17</v>
      </c>
      <c r="I89" s="12" t="s">
        <v>1119</v>
      </c>
    </row>
    <row r="90" spans="1:9" x14ac:dyDescent="0.3">
      <c r="A90" s="20"/>
      <c r="B90" s="37"/>
      <c r="C90" s="153"/>
      <c r="D90" s="154"/>
      <c r="E90" s="29"/>
      <c r="F90" s="37"/>
      <c r="G90" s="59"/>
      <c r="H90" s="37"/>
      <c r="I90" s="15" t="s">
        <v>1115</v>
      </c>
    </row>
    <row r="91" spans="1:9" x14ac:dyDescent="0.3">
      <c r="A91" s="18">
        <v>18</v>
      </c>
      <c r="B91" s="36" t="s">
        <v>1112</v>
      </c>
      <c r="C91" s="149">
        <v>20000</v>
      </c>
      <c r="D91" s="150">
        <v>15700</v>
      </c>
      <c r="E91" s="88" t="s">
        <v>15</v>
      </c>
      <c r="F91" s="36" t="s">
        <v>418</v>
      </c>
      <c r="G91" s="89" t="s">
        <v>418</v>
      </c>
      <c r="H91" s="23" t="s">
        <v>70</v>
      </c>
      <c r="I91" s="11" t="s">
        <v>95</v>
      </c>
    </row>
    <row r="92" spans="1:9" x14ac:dyDescent="0.3">
      <c r="A92" s="19"/>
      <c r="B92" s="23" t="s">
        <v>1113</v>
      </c>
      <c r="C92" s="151"/>
      <c r="D92" s="152"/>
      <c r="E92" s="9"/>
      <c r="F92" s="23" t="s">
        <v>67</v>
      </c>
      <c r="G92" s="34" t="s">
        <v>68</v>
      </c>
      <c r="H92" s="23" t="s">
        <v>17</v>
      </c>
      <c r="I92" s="12" t="s">
        <v>1125</v>
      </c>
    </row>
    <row r="93" spans="1:9" x14ac:dyDescent="0.3">
      <c r="A93" s="20"/>
      <c r="B93" s="37" t="s">
        <v>286</v>
      </c>
      <c r="C93" s="153"/>
      <c r="D93" s="154"/>
      <c r="E93" s="29"/>
      <c r="F93" s="37"/>
      <c r="G93" s="59"/>
      <c r="H93" s="37"/>
      <c r="I93" s="15" t="s">
        <v>1126</v>
      </c>
    </row>
    <row r="94" spans="1:9" x14ac:dyDescent="0.3">
      <c r="A94" s="19">
        <v>19</v>
      </c>
      <c r="B94" s="23" t="s">
        <v>773</v>
      </c>
      <c r="C94" s="25">
        <v>19900</v>
      </c>
      <c r="D94" s="16">
        <v>19900</v>
      </c>
      <c r="E94" s="9" t="s">
        <v>15</v>
      </c>
      <c r="F94" s="23" t="s">
        <v>418</v>
      </c>
      <c r="G94" s="34" t="s">
        <v>418</v>
      </c>
      <c r="H94" s="23" t="s">
        <v>70</v>
      </c>
      <c r="I94" s="12" t="s">
        <v>20</v>
      </c>
    </row>
    <row r="95" spans="1:9" x14ac:dyDescent="0.3">
      <c r="A95" s="19"/>
      <c r="B95" s="23"/>
      <c r="C95" s="25"/>
      <c r="D95" s="16"/>
      <c r="E95" s="9"/>
      <c r="F95" s="23" t="s">
        <v>733</v>
      </c>
      <c r="G95" s="34" t="s">
        <v>734</v>
      </c>
      <c r="H95" s="23" t="s">
        <v>17</v>
      </c>
      <c r="I95" s="12" t="s">
        <v>811</v>
      </c>
    </row>
    <row r="96" spans="1:9" x14ac:dyDescent="0.3">
      <c r="A96" s="20"/>
      <c r="B96" s="37"/>
      <c r="C96" s="53"/>
      <c r="D96" s="55"/>
      <c r="E96" s="29"/>
      <c r="F96" s="37"/>
      <c r="G96" s="59"/>
      <c r="H96" s="37"/>
      <c r="I96" s="15" t="s">
        <v>97</v>
      </c>
    </row>
    <row r="97" spans="1:9" x14ac:dyDescent="0.3">
      <c r="A97" s="19">
        <v>20</v>
      </c>
      <c r="B97" s="23" t="s">
        <v>774</v>
      </c>
      <c r="C97" s="25">
        <v>39900</v>
      </c>
      <c r="D97" s="16">
        <v>39900</v>
      </c>
      <c r="E97" s="9" t="s">
        <v>15</v>
      </c>
      <c r="F97" s="23" t="s">
        <v>418</v>
      </c>
      <c r="G97" s="34" t="s">
        <v>418</v>
      </c>
      <c r="H97" s="23" t="s">
        <v>70</v>
      </c>
      <c r="I97" s="12" t="s">
        <v>20</v>
      </c>
    </row>
    <row r="98" spans="1:9" x14ac:dyDescent="0.3">
      <c r="A98" s="19"/>
      <c r="B98" s="23"/>
      <c r="C98" s="25"/>
      <c r="D98" s="16"/>
      <c r="E98" s="9"/>
      <c r="F98" s="23" t="s">
        <v>735</v>
      </c>
      <c r="G98" s="34" t="s">
        <v>736</v>
      </c>
      <c r="H98" s="23" t="s">
        <v>17</v>
      </c>
      <c r="I98" s="12" t="s">
        <v>813</v>
      </c>
    </row>
    <row r="99" spans="1:9" x14ac:dyDescent="0.3">
      <c r="A99" s="20"/>
      <c r="B99" s="37"/>
      <c r="C99" s="53"/>
      <c r="D99" s="55"/>
      <c r="E99" s="29"/>
      <c r="F99" s="37"/>
      <c r="G99" s="59"/>
      <c r="H99" s="37"/>
      <c r="I99" s="15" t="s">
        <v>97</v>
      </c>
    </row>
    <row r="100" spans="1:9" x14ac:dyDescent="0.3">
      <c r="A100" s="19">
        <v>21</v>
      </c>
      <c r="B100" s="23" t="s">
        <v>775</v>
      </c>
      <c r="C100" s="25">
        <v>7500</v>
      </c>
      <c r="D100" s="16">
        <v>7500</v>
      </c>
      <c r="E100" s="9" t="s">
        <v>15</v>
      </c>
      <c r="F100" s="23" t="s">
        <v>710</v>
      </c>
      <c r="G100" s="34" t="s">
        <v>710</v>
      </c>
      <c r="H100" s="23" t="s">
        <v>70</v>
      </c>
      <c r="I100" s="12" t="s">
        <v>20</v>
      </c>
    </row>
    <row r="101" spans="1:9" x14ac:dyDescent="0.3">
      <c r="A101" s="19"/>
      <c r="B101" s="23"/>
      <c r="C101" s="25"/>
      <c r="D101" s="16"/>
      <c r="E101" s="9"/>
      <c r="F101" s="23" t="s">
        <v>737</v>
      </c>
      <c r="G101" s="34" t="s">
        <v>738</v>
      </c>
      <c r="H101" s="23" t="s">
        <v>17</v>
      </c>
      <c r="I101" s="12" t="s">
        <v>812</v>
      </c>
    </row>
    <row r="102" spans="1:9" x14ac:dyDescent="0.3">
      <c r="A102" s="20"/>
      <c r="B102" s="37"/>
      <c r="C102" s="53"/>
      <c r="D102" s="55"/>
      <c r="E102" s="29"/>
      <c r="F102" s="37"/>
      <c r="G102" s="59"/>
      <c r="H102" s="37"/>
      <c r="I102" s="15" t="s">
        <v>97</v>
      </c>
    </row>
    <row r="103" spans="1:9" x14ac:dyDescent="0.3">
      <c r="A103" s="19">
        <v>22</v>
      </c>
      <c r="B103" s="23" t="s">
        <v>776</v>
      </c>
      <c r="C103" s="25">
        <v>12650</v>
      </c>
      <c r="D103" s="16">
        <v>12650</v>
      </c>
      <c r="E103" s="9" t="s">
        <v>15</v>
      </c>
      <c r="F103" s="23" t="s">
        <v>709</v>
      </c>
      <c r="G103" s="34" t="s">
        <v>709</v>
      </c>
      <c r="H103" s="23" t="s">
        <v>16</v>
      </c>
      <c r="I103" s="12" t="s">
        <v>18</v>
      </c>
    </row>
    <row r="104" spans="1:9" x14ac:dyDescent="0.3">
      <c r="A104" s="19"/>
      <c r="B104" s="23"/>
      <c r="C104" s="25"/>
      <c r="D104" s="16"/>
      <c r="E104" s="9"/>
      <c r="F104" s="23" t="s">
        <v>739</v>
      </c>
      <c r="G104" s="34" t="s">
        <v>740</v>
      </c>
      <c r="H104" s="23" t="s">
        <v>17</v>
      </c>
      <c r="I104" s="12" t="s">
        <v>814</v>
      </c>
    </row>
    <row r="105" spans="1:9" x14ac:dyDescent="0.3">
      <c r="A105" s="20"/>
      <c r="B105" s="37"/>
      <c r="C105" s="53"/>
      <c r="D105" s="55"/>
      <c r="E105" s="29"/>
      <c r="F105" s="37"/>
      <c r="G105" s="59"/>
      <c r="H105" s="37"/>
      <c r="I105" s="15" t="s">
        <v>815</v>
      </c>
    </row>
    <row r="106" spans="1:9" x14ac:dyDescent="0.3">
      <c r="A106" s="19">
        <v>23</v>
      </c>
      <c r="B106" s="23" t="s">
        <v>777</v>
      </c>
      <c r="C106" s="25">
        <v>5700</v>
      </c>
      <c r="D106" s="16">
        <v>5700</v>
      </c>
      <c r="E106" s="9" t="s">
        <v>15</v>
      </c>
      <c r="F106" s="23" t="s">
        <v>708</v>
      </c>
      <c r="G106" s="34" t="s">
        <v>708</v>
      </c>
      <c r="H106" s="23" t="s">
        <v>16</v>
      </c>
      <c r="I106" s="12" t="s">
        <v>18</v>
      </c>
    </row>
    <row r="107" spans="1:9" x14ac:dyDescent="0.3">
      <c r="A107" s="19"/>
      <c r="B107" s="23"/>
      <c r="C107" s="25"/>
      <c r="D107" s="16"/>
      <c r="E107" s="9"/>
      <c r="F107" s="23" t="s">
        <v>741</v>
      </c>
      <c r="G107" s="34" t="s">
        <v>742</v>
      </c>
      <c r="H107" s="23" t="s">
        <v>17</v>
      </c>
      <c r="I107" s="12" t="s">
        <v>816</v>
      </c>
    </row>
    <row r="108" spans="1:9" x14ac:dyDescent="0.3">
      <c r="A108" s="20"/>
      <c r="B108" s="37"/>
      <c r="C108" s="53"/>
      <c r="D108" s="55"/>
      <c r="E108" s="29"/>
      <c r="F108" s="37"/>
      <c r="G108" s="59"/>
      <c r="H108" s="37"/>
      <c r="I108" s="15" t="s">
        <v>817</v>
      </c>
    </row>
    <row r="109" spans="1:9" x14ac:dyDescent="0.3">
      <c r="A109" s="19">
        <v>24</v>
      </c>
      <c r="B109" s="23" t="s">
        <v>778</v>
      </c>
      <c r="C109" s="25">
        <v>140000</v>
      </c>
      <c r="D109" s="16">
        <v>140000</v>
      </c>
      <c r="E109" s="9" t="s">
        <v>15</v>
      </c>
      <c r="F109" s="23" t="s">
        <v>707</v>
      </c>
      <c r="G109" s="34" t="s">
        <v>707</v>
      </c>
      <c r="H109" s="23" t="s">
        <v>16</v>
      </c>
      <c r="I109" s="12" t="s">
        <v>18</v>
      </c>
    </row>
    <row r="110" spans="1:9" x14ac:dyDescent="0.3">
      <c r="A110" s="19"/>
      <c r="B110" s="23"/>
      <c r="C110" s="25"/>
      <c r="D110" s="16"/>
      <c r="E110" s="9"/>
      <c r="F110" s="23" t="s">
        <v>743</v>
      </c>
      <c r="G110" s="34" t="s">
        <v>744</v>
      </c>
      <c r="H110" s="23" t="s">
        <v>17</v>
      </c>
      <c r="I110" s="12" t="s">
        <v>818</v>
      </c>
    </row>
    <row r="111" spans="1:9" x14ac:dyDescent="0.3">
      <c r="A111" s="20"/>
      <c r="B111" s="37"/>
      <c r="C111" s="53"/>
      <c r="D111" s="55"/>
      <c r="E111" s="29"/>
      <c r="F111" s="37"/>
      <c r="G111" s="59"/>
      <c r="H111" s="37"/>
      <c r="I111" s="15" t="s">
        <v>805</v>
      </c>
    </row>
    <row r="112" spans="1:9" x14ac:dyDescent="0.3">
      <c r="A112" s="19">
        <v>25</v>
      </c>
      <c r="B112" s="23" t="s">
        <v>779</v>
      </c>
      <c r="C112" s="25">
        <v>48000</v>
      </c>
      <c r="D112" s="16">
        <v>48000</v>
      </c>
      <c r="E112" s="9" t="s">
        <v>15</v>
      </c>
      <c r="F112" s="23" t="s">
        <v>229</v>
      </c>
      <c r="G112" s="34" t="s">
        <v>229</v>
      </c>
      <c r="H112" s="23" t="s">
        <v>16</v>
      </c>
      <c r="I112" s="12" t="s">
        <v>18</v>
      </c>
    </row>
    <row r="113" spans="1:9" x14ac:dyDescent="0.3">
      <c r="A113" s="19"/>
      <c r="B113" s="23"/>
      <c r="C113" s="25"/>
      <c r="D113" s="16"/>
      <c r="E113" s="9"/>
      <c r="F113" s="23" t="s">
        <v>747</v>
      </c>
      <c r="G113" s="34" t="s">
        <v>748</v>
      </c>
      <c r="H113" s="23" t="s">
        <v>17</v>
      </c>
      <c r="I113" s="12" t="s">
        <v>819</v>
      </c>
    </row>
    <row r="114" spans="1:9" x14ac:dyDescent="0.3">
      <c r="A114" s="20"/>
      <c r="B114" s="37"/>
      <c r="C114" s="53"/>
      <c r="D114" s="55"/>
      <c r="E114" s="29"/>
      <c r="F114" s="37"/>
      <c r="G114" s="59"/>
      <c r="H114" s="37"/>
      <c r="I114" s="15" t="s">
        <v>808</v>
      </c>
    </row>
    <row r="115" spans="1:9" x14ac:dyDescent="0.3">
      <c r="A115" s="19">
        <v>26</v>
      </c>
      <c r="B115" s="90" t="s">
        <v>780</v>
      </c>
      <c r="C115" s="25">
        <v>14999</v>
      </c>
      <c r="D115" s="16">
        <v>14999</v>
      </c>
      <c r="E115" s="9" t="s">
        <v>15</v>
      </c>
      <c r="F115" s="23" t="s">
        <v>413</v>
      </c>
      <c r="G115" s="34" t="s">
        <v>413</v>
      </c>
      <c r="H115" s="23" t="s">
        <v>16</v>
      </c>
      <c r="I115" s="12" t="s">
        <v>18</v>
      </c>
    </row>
    <row r="116" spans="1:9" x14ac:dyDescent="0.3">
      <c r="A116" s="19"/>
      <c r="B116" s="23"/>
      <c r="C116" s="25"/>
      <c r="D116" s="16"/>
      <c r="E116" s="9"/>
      <c r="F116" s="23" t="s">
        <v>745</v>
      </c>
      <c r="G116" s="34" t="s">
        <v>746</v>
      </c>
      <c r="H116" s="23" t="s">
        <v>17</v>
      </c>
      <c r="I116" s="12" t="s">
        <v>820</v>
      </c>
    </row>
    <row r="117" spans="1:9" x14ac:dyDescent="0.3">
      <c r="A117" s="20"/>
      <c r="B117" s="37"/>
      <c r="C117" s="53"/>
      <c r="D117" s="55"/>
      <c r="E117" s="29"/>
      <c r="F117" s="37"/>
      <c r="G117" s="59"/>
      <c r="H117" s="37"/>
      <c r="I117" s="15" t="s">
        <v>821</v>
      </c>
    </row>
    <row r="118" spans="1:9" x14ac:dyDescent="0.3">
      <c r="A118" s="19">
        <v>27</v>
      </c>
      <c r="B118" s="23" t="s">
        <v>781</v>
      </c>
      <c r="C118" s="25">
        <v>5340</v>
      </c>
      <c r="D118" s="16">
        <v>5340</v>
      </c>
      <c r="E118" s="9" t="s">
        <v>15</v>
      </c>
      <c r="F118" s="23" t="s">
        <v>706</v>
      </c>
      <c r="G118" s="34" t="s">
        <v>706</v>
      </c>
      <c r="H118" s="23" t="s">
        <v>16</v>
      </c>
      <c r="I118" s="12" t="s">
        <v>18</v>
      </c>
    </row>
    <row r="119" spans="1:9" x14ac:dyDescent="0.3">
      <c r="A119" s="19"/>
      <c r="B119" s="23"/>
      <c r="C119" s="25"/>
      <c r="D119" s="16"/>
      <c r="E119" s="9"/>
      <c r="F119" s="23" t="s">
        <v>749</v>
      </c>
      <c r="G119" s="34" t="s">
        <v>750</v>
      </c>
      <c r="H119" s="23" t="s">
        <v>17</v>
      </c>
      <c r="I119" s="12" t="s">
        <v>822</v>
      </c>
    </row>
    <row r="120" spans="1:9" x14ac:dyDescent="0.3">
      <c r="A120" s="20"/>
      <c r="B120" s="37"/>
      <c r="C120" s="53"/>
      <c r="D120" s="55"/>
      <c r="E120" s="29"/>
      <c r="F120" s="37"/>
      <c r="G120" s="59"/>
      <c r="H120" s="37"/>
      <c r="I120" s="15" t="s">
        <v>97</v>
      </c>
    </row>
    <row r="121" spans="1:9" x14ac:dyDescent="0.3">
      <c r="A121" s="19">
        <v>28</v>
      </c>
      <c r="B121" s="23" t="s">
        <v>782</v>
      </c>
      <c r="C121" s="25">
        <v>14180</v>
      </c>
      <c r="D121" s="16">
        <v>14180</v>
      </c>
      <c r="E121" s="9" t="s">
        <v>15</v>
      </c>
      <c r="F121" s="23" t="s">
        <v>706</v>
      </c>
      <c r="G121" s="34" t="s">
        <v>706</v>
      </c>
      <c r="H121" s="23" t="s">
        <v>16</v>
      </c>
      <c r="I121" s="12" t="s">
        <v>18</v>
      </c>
    </row>
    <row r="122" spans="1:9" x14ac:dyDescent="0.3">
      <c r="A122" s="19"/>
      <c r="B122" s="23"/>
      <c r="C122" s="25"/>
      <c r="D122" s="16"/>
      <c r="E122" s="9"/>
      <c r="F122" s="23" t="s">
        <v>751</v>
      </c>
      <c r="G122" s="34" t="s">
        <v>752</v>
      </c>
      <c r="H122" s="23" t="s">
        <v>17</v>
      </c>
      <c r="I122" s="12" t="s">
        <v>823</v>
      </c>
    </row>
    <row r="123" spans="1:9" x14ac:dyDescent="0.3">
      <c r="A123" s="20"/>
      <c r="B123" s="37"/>
      <c r="C123" s="53"/>
      <c r="D123" s="55"/>
      <c r="E123" s="29"/>
      <c r="F123" s="37"/>
      <c r="G123" s="59"/>
      <c r="H123" s="37"/>
      <c r="I123" s="15" t="s">
        <v>97</v>
      </c>
    </row>
    <row r="124" spans="1:9" x14ac:dyDescent="0.3">
      <c r="A124" s="19">
        <v>29</v>
      </c>
      <c r="B124" s="90" t="s">
        <v>783</v>
      </c>
      <c r="C124" s="25">
        <v>12750</v>
      </c>
      <c r="D124" s="16">
        <v>12750</v>
      </c>
      <c r="E124" s="9" t="s">
        <v>15</v>
      </c>
      <c r="F124" s="23" t="s">
        <v>704</v>
      </c>
      <c r="G124" s="34" t="s">
        <v>704</v>
      </c>
      <c r="H124" s="23" t="s">
        <v>16</v>
      </c>
      <c r="I124" s="12" t="s">
        <v>18</v>
      </c>
    </row>
    <row r="125" spans="1:9" x14ac:dyDescent="0.3">
      <c r="A125" s="19"/>
      <c r="B125" s="23"/>
      <c r="C125" s="25"/>
      <c r="D125" s="16"/>
      <c r="E125" s="9"/>
      <c r="F125" s="23" t="s">
        <v>753</v>
      </c>
      <c r="G125" s="34" t="s">
        <v>754</v>
      </c>
      <c r="H125" s="23" t="s">
        <v>17</v>
      </c>
      <c r="I125" s="12" t="s">
        <v>824</v>
      </c>
    </row>
    <row r="126" spans="1:9" x14ac:dyDescent="0.3">
      <c r="A126" s="20"/>
      <c r="B126" s="37"/>
      <c r="C126" s="53"/>
      <c r="D126" s="55"/>
      <c r="E126" s="29"/>
      <c r="F126" s="37"/>
      <c r="G126" s="59"/>
      <c r="H126" s="37"/>
      <c r="I126" s="15" t="s">
        <v>97</v>
      </c>
    </row>
    <row r="127" spans="1:9" x14ac:dyDescent="0.3">
      <c r="A127" s="19">
        <v>30</v>
      </c>
      <c r="B127" s="23" t="s">
        <v>784</v>
      </c>
      <c r="C127" s="25">
        <v>7092</v>
      </c>
      <c r="D127" s="16">
        <v>7092</v>
      </c>
      <c r="E127" s="9" t="s">
        <v>15</v>
      </c>
      <c r="F127" s="23" t="s">
        <v>704</v>
      </c>
      <c r="G127" s="34" t="s">
        <v>704</v>
      </c>
      <c r="H127" s="23" t="s">
        <v>16</v>
      </c>
      <c r="I127" s="12" t="s">
        <v>18</v>
      </c>
    </row>
    <row r="128" spans="1:9" x14ac:dyDescent="0.3">
      <c r="A128" s="19"/>
      <c r="B128" s="23"/>
      <c r="C128" s="25"/>
      <c r="D128" s="16"/>
      <c r="E128" s="9"/>
      <c r="F128" s="23" t="s">
        <v>755</v>
      </c>
      <c r="G128" s="34" t="s">
        <v>756</v>
      </c>
      <c r="H128" s="23" t="s">
        <v>17</v>
      </c>
      <c r="I128" s="12" t="s">
        <v>825</v>
      </c>
    </row>
    <row r="129" spans="1:9" x14ac:dyDescent="0.3">
      <c r="A129" s="20"/>
      <c r="B129" s="37"/>
      <c r="C129" s="53"/>
      <c r="D129" s="55"/>
      <c r="E129" s="29"/>
      <c r="F129" s="37"/>
      <c r="G129" s="59"/>
      <c r="H129" s="37"/>
      <c r="I129" s="15" t="s">
        <v>97</v>
      </c>
    </row>
    <row r="130" spans="1:9" x14ac:dyDescent="0.3">
      <c r="A130" s="19">
        <v>31</v>
      </c>
      <c r="B130" s="23" t="s">
        <v>785</v>
      </c>
      <c r="C130" s="25">
        <v>85440</v>
      </c>
      <c r="D130" s="16">
        <v>85440</v>
      </c>
      <c r="E130" s="9" t="s">
        <v>15</v>
      </c>
      <c r="F130" s="23" t="s">
        <v>704</v>
      </c>
      <c r="G130" s="34" t="s">
        <v>704</v>
      </c>
      <c r="H130" s="23" t="s">
        <v>16</v>
      </c>
      <c r="I130" s="12" t="s">
        <v>18</v>
      </c>
    </row>
    <row r="131" spans="1:9" x14ac:dyDescent="0.3">
      <c r="A131" s="19"/>
      <c r="B131" s="23"/>
      <c r="C131" s="25"/>
      <c r="D131" s="16"/>
      <c r="E131" s="9"/>
      <c r="F131" s="23" t="s">
        <v>757</v>
      </c>
      <c r="G131" s="34" t="s">
        <v>758</v>
      </c>
      <c r="H131" s="23" t="s">
        <v>17</v>
      </c>
      <c r="I131" s="12" t="s">
        <v>793</v>
      </c>
    </row>
    <row r="132" spans="1:9" x14ac:dyDescent="0.3">
      <c r="A132" s="20"/>
      <c r="B132" s="37"/>
      <c r="C132" s="53"/>
      <c r="D132" s="55"/>
      <c r="E132" s="29"/>
      <c r="F132" s="37"/>
      <c r="G132" s="59"/>
      <c r="H132" s="37"/>
      <c r="I132" s="15" t="s">
        <v>97</v>
      </c>
    </row>
    <row r="133" spans="1:9" x14ac:dyDescent="0.3">
      <c r="A133" s="19">
        <v>32</v>
      </c>
      <c r="B133" s="23" t="s">
        <v>682</v>
      </c>
      <c r="C133" s="25">
        <v>15484.9</v>
      </c>
      <c r="D133" s="16">
        <v>15484.9</v>
      </c>
      <c r="E133" s="9" t="s">
        <v>15</v>
      </c>
      <c r="F133" s="23" t="s">
        <v>230</v>
      </c>
      <c r="G133" s="34" t="s">
        <v>230</v>
      </c>
      <c r="H133" s="23" t="s">
        <v>93</v>
      </c>
      <c r="I133" s="12" t="s">
        <v>18</v>
      </c>
    </row>
    <row r="134" spans="1:9" x14ac:dyDescent="0.3">
      <c r="A134" s="19"/>
      <c r="B134" s="23"/>
      <c r="C134" s="25"/>
      <c r="D134" s="16"/>
      <c r="E134" s="9"/>
      <c r="F134" s="23" t="s">
        <v>759</v>
      </c>
      <c r="G134" s="34" t="s">
        <v>760</v>
      </c>
      <c r="H134" s="23" t="s">
        <v>92</v>
      </c>
      <c r="I134" s="12" t="s">
        <v>861</v>
      </c>
    </row>
    <row r="135" spans="1:9" x14ac:dyDescent="0.3">
      <c r="A135" s="20"/>
      <c r="B135" s="37"/>
      <c r="C135" s="53"/>
      <c r="D135" s="55"/>
      <c r="E135" s="29"/>
      <c r="F135" s="37"/>
      <c r="G135" s="59"/>
      <c r="H135" s="37" t="s">
        <v>50</v>
      </c>
      <c r="I135" s="15" t="s">
        <v>787</v>
      </c>
    </row>
    <row r="136" spans="1:9" x14ac:dyDescent="0.3">
      <c r="A136" s="19">
        <v>33</v>
      </c>
      <c r="B136" s="23" t="s">
        <v>587</v>
      </c>
      <c r="C136" s="25">
        <v>2446.5</v>
      </c>
      <c r="D136" s="16">
        <v>2446.5</v>
      </c>
      <c r="E136" s="9" t="s">
        <v>15</v>
      </c>
      <c r="F136" s="23" t="s">
        <v>230</v>
      </c>
      <c r="G136" s="34" t="s">
        <v>230</v>
      </c>
      <c r="H136" s="23" t="s">
        <v>93</v>
      </c>
      <c r="I136" s="12" t="s">
        <v>18</v>
      </c>
    </row>
    <row r="137" spans="1:9" x14ac:dyDescent="0.3">
      <c r="A137" s="19"/>
      <c r="B137" s="23"/>
      <c r="C137" s="25"/>
      <c r="D137" s="16"/>
      <c r="E137" s="9"/>
      <c r="F137" s="23" t="s">
        <v>689</v>
      </c>
      <c r="G137" s="34" t="s">
        <v>761</v>
      </c>
      <c r="H137" s="23" t="s">
        <v>92</v>
      </c>
      <c r="I137" s="12" t="s">
        <v>860</v>
      </c>
    </row>
    <row r="138" spans="1:9" x14ac:dyDescent="0.3">
      <c r="A138" s="20"/>
      <c r="B138" s="37"/>
      <c r="C138" s="53"/>
      <c r="D138" s="55"/>
      <c r="E138" s="29"/>
      <c r="F138" s="37"/>
      <c r="G138" s="59"/>
      <c r="H138" s="37" t="s">
        <v>50</v>
      </c>
      <c r="I138" s="15" t="s">
        <v>787</v>
      </c>
    </row>
    <row r="139" spans="1:9" x14ac:dyDescent="0.3">
      <c r="A139" s="19">
        <v>34</v>
      </c>
      <c r="B139" s="23" t="s">
        <v>588</v>
      </c>
      <c r="C139" s="25">
        <v>119.94</v>
      </c>
      <c r="D139" s="16">
        <v>119.94</v>
      </c>
      <c r="E139" s="9" t="s">
        <v>15</v>
      </c>
      <c r="F139" s="23" t="s">
        <v>230</v>
      </c>
      <c r="G139" s="34" t="s">
        <v>230</v>
      </c>
      <c r="H139" s="23" t="s">
        <v>93</v>
      </c>
      <c r="I139" s="12" t="s">
        <v>18</v>
      </c>
    </row>
    <row r="140" spans="1:9" x14ac:dyDescent="0.3">
      <c r="A140" s="19"/>
      <c r="B140" s="23"/>
      <c r="C140" s="25"/>
      <c r="D140" s="16"/>
      <c r="E140" s="9"/>
      <c r="F140" s="23" t="s">
        <v>762</v>
      </c>
      <c r="G140" s="34" t="s">
        <v>763</v>
      </c>
      <c r="H140" s="23" t="s">
        <v>92</v>
      </c>
      <c r="I140" s="12" t="s">
        <v>786</v>
      </c>
    </row>
    <row r="141" spans="1:9" x14ac:dyDescent="0.3">
      <c r="A141" s="20"/>
      <c r="B141" s="37"/>
      <c r="C141" s="53"/>
      <c r="D141" s="55"/>
      <c r="E141" s="29"/>
      <c r="F141" s="37"/>
      <c r="G141" s="59"/>
      <c r="H141" s="37" t="s">
        <v>50</v>
      </c>
      <c r="I141" s="15" t="s">
        <v>787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7"/>
  <sheetViews>
    <sheetView topLeftCell="A67" workbookViewId="0">
      <selection activeCell="C87" sqref="C87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98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16</v>
      </c>
      <c r="G10" s="84">
        <v>839487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16</v>
      </c>
      <c r="G13" s="83">
        <f>SUM(G8:G12)</f>
        <v>839487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110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99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x14ac:dyDescent="0.35">
      <c r="A40" s="18">
        <v>1</v>
      </c>
      <c r="B40" s="36" t="s">
        <v>1112</v>
      </c>
      <c r="C40" s="149">
        <v>220000</v>
      </c>
      <c r="D40" s="150">
        <v>212300</v>
      </c>
      <c r="E40" s="88" t="s">
        <v>15</v>
      </c>
      <c r="F40" s="36" t="s">
        <v>1128</v>
      </c>
      <c r="G40" s="89" t="s">
        <v>1128</v>
      </c>
      <c r="H40" s="135" t="s">
        <v>70</v>
      </c>
      <c r="I40" s="11" t="s">
        <v>95</v>
      </c>
    </row>
    <row r="41" spans="1:9" s="3" customFormat="1" ht="21" x14ac:dyDescent="0.35">
      <c r="A41" s="19"/>
      <c r="B41" s="23" t="s">
        <v>1127</v>
      </c>
      <c r="C41" s="151"/>
      <c r="D41" s="152"/>
      <c r="E41" s="9"/>
      <c r="F41" s="23" t="s">
        <v>1129</v>
      </c>
      <c r="G41" s="34" t="s">
        <v>1130</v>
      </c>
      <c r="H41" s="136" t="s">
        <v>17</v>
      </c>
      <c r="I41" s="12" t="s">
        <v>1131</v>
      </c>
    </row>
    <row r="42" spans="1:9" s="3" customFormat="1" ht="21" x14ac:dyDescent="0.35">
      <c r="A42" s="20"/>
      <c r="B42" s="37" t="s">
        <v>286</v>
      </c>
      <c r="C42" s="153"/>
      <c r="D42" s="154"/>
      <c r="E42" s="29"/>
      <c r="F42" s="37"/>
      <c r="G42" s="59"/>
      <c r="H42" s="137"/>
      <c r="I42" s="15" t="s">
        <v>1132</v>
      </c>
    </row>
    <row r="43" spans="1:9" s="3" customFormat="1" ht="21" x14ac:dyDescent="0.35">
      <c r="A43" s="18">
        <v>2</v>
      </c>
      <c r="B43" s="36" t="s">
        <v>1112</v>
      </c>
      <c r="C43" s="149">
        <v>130000</v>
      </c>
      <c r="D43" s="150">
        <v>128100</v>
      </c>
      <c r="E43" s="88" t="s">
        <v>15</v>
      </c>
      <c r="F43" s="36" t="s">
        <v>1128</v>
      </c>
      <c r="G43" s="89" t="s">
        <v>1128</v>
      </c>
      <c r="H43" s="135" t="s">
        <v>70</v>
      </c>
      <c r="I43" s="11" t="s">
        <v>95</v>
      </c>
    </row>
    <row r="44" spans="1:9" s="3" customFormat="1" ht="21" x14ac:dyDescent="0.35">
      <c r="A44" s="19"/>
      <c r="B44" s="23" t="s">
        <v>1133</v>
      </c>
      <c r="C44" s="151"/>
      <c r="D44" s="152"/>
      <c r="E44" s="9"/>
      <c r="F44" s="23" t="s">
        <v>1134</v>
      </c>
      <c r="G44" s="34" t="s">
        <v>1135</v>
      </c>
      <c r="H44" s="136" t="s">
        <v>17</v>
      </c>
      <c r="I44" s="12" t="s">
        <v>1136</v>
      </c>
    </row>
    <row r="45" spans="1:9" s="3" customFormat="1" ht="21" x14ac:dyDescent="0.35">
      <c r="A45" s="20"/>
      <c r="B45" s="37" t="s">
        <v>286</v>
      </c>
      <c r="C45" s="153"/>
      <c r="D45" s="154"/>
      <c r="E45" s="29"/>
      <c r="F45" s="37"/>
      <c r="G45" s="59"/>
      <c r="H45" s="137"/>
      <c r="I45" s="15" t="s">
        <v>1132</v>
      </c>
    </row>
    <row r="46" spans="1:9" s="3" customFormat="1" ht="21" x14ac:dyDescent="0.35">
      <c r="A46" s="18">
        <v>3</v>
      </c>
      <c r="B46" s="36" t="s">
        <v>1112</v>
      </c>
      <c r="C46" s="149">
        <v>120000</v>
      </c>
      <c r="D46" s="150">
        <v>123000</v>
      </c>
      <c r="E46" s="88" t="s">
        <v>15</v>
      </c>
      <c r="F46" s="36" t="s">
        <v>418</v>
      </c>
      <c r="G46" s="89" t="s">
        <v>418</v>
      </c>
      <c r="H46" s="135" t="s">
        <v>70</v>
      </c>
      <c r="I46" s="11" t="s">
        <v>95</v>
      </c>
    </row>
    <row r="47" spans="1:9" s="3" customFormat="1" ht="21" x14ac:dyDescent="0.35">
      <c r="A47" s="19"/>
      <c r="B47" s="23" t="s">
        <v>1137</v>
      </c>
      <c r="C47" s="151"/>
      <c r="D47" s="152"/>
      <c r="E47" s="9"/>
      <c r="F47" s="23" t="s">
        <v>1138</v>
      </c>
      <c r="G47" s="34" t="s">
        <v>1139</v>
      </c>
      <c r="H47" s="136" t="s">
        <v>17</v>
      </c>
      <c r="I47" s="12" t="s">
        <v>87</v>
      </c>
    </row>
    <row r="48" spans="1:9" s="3" customFormat="1" ht="21" x14ac:dyDescent="0.35">
      <c r="A48" s="20"/>
      <c r="B48" s="37" t="s">
        <v>286</v>
      </c>
      <c r="C48" s="153"/>
      <c r="D48" s="154"/>
      <c r="E48" s="29"/>
      <c r="F48" s="37"/>
      <c r="G48" s="59"/>
      <c r="H48" s="137"/>
      <c r="I48" s="15" t="s">
        <v>1132</v>
      </c>
    </row>
    <row r="49" spans="1:9" s="3" customFormat="1" ht="21" x14ac:dyDescent="0.35">
      <c r="A49" s="18">
        <v>4</v>
      </c>
      <c r="B49" s="36" t="s">
        <v>1140</v>
      </c>
      <c r="C49" s="149">
        <v>90000</v>
      </c>
      <c r="D49" s="150">
        <v>90100</v>
      </c>
      <c r="E49" s="88" t="s">
        <v>15</v>
      </c>
      <c r="F49" s="36" t="s">
        <v>418</v>
      </c>
      <c r="G49" s="89" t="s">
        <v>418</v>
      </c>
      <c r="H49" s="135" t="s">
        <v>70</v>
      </c>
      <c r="I49" s="11" t="s">
        <v>95</v>
      </c>
    </row>
    <row r="50" spans="1:9" s="3" customFormat="1" ht="21" x14ac:dyDescent="0.35">
      <c r="A50" s="19"/>
      <c r="B50" s="23" t="s">
        <v>1141</v>
      </c>
      <c r="C50" s="151"/>
      <c r="D50" s="152"/>
      <c r="E50" s="9"/>
      <c r="F50" s="23" t="s">
        <v>1142</v>
      </c>
      <c r="G50" s="34" t="s">
        <v>1143</v>
      </c>
      <c r="H50" s="136" t="s">
        <v>17</v>
      </c>
      <c r="I50" s="12" t="s">
        <v>1253</v>
      </c>
    </row>
    <row r="51" spans="1:9" s="3" customFormat="1" ht="21" x14ac:dyDescent="0.35">
      <c r="A51" s="20"/>
      <c r="B51" s="37" t="s">
        <v>286</v>
      </c>
      <c r="C51" s="153"/>
      <c r="D51" s="154"/>
      <c r="E51" s="29"/>
      <c r="F51" s="37"/>
      <c r="G51" s="59"/>
      <c r="H51" s="137"/>
      <c r="I51" s="15" t="s">
        <v>1132</v>
      </c>
    </row>
    <row r="52" spans="1:9" s="3" customFormat="1" ht="21" customHeight="1" x14ac:dyDescent="0.35">
      <c r="A52" s="19">
        <v>5</v>
      </c>
      <c r="B52" s="23" t="s">
        <v>826</v>
      </c>
      <c r="C52" s="8">
        <v>7000</v>
      </c>
      <c r="D52" s="16">
        <v>7000</v>
      </c>
      <c r="E52" s="9" t="s">
        <v>15</v>
      </c>
      <c r="F52" s="23" t="s">
        <v>835</v>
      </c>
      <c r="G52" s="34" t="s">
        <v>835</v>
      </c>
      <c r="H52" s="23" t="s">
        <v>70</v>
      </c>
      <c r="I52" s="12" t="s">
        <v>20</v>
      </c>
    </row>
    <row r="53" spans="1:9" s="3" customFormat="1" ht="21" x14ac:dyDescent="0.35">
      <c r="A53" s="19"/>
      <c r="B53" s="23"/>
      <c r="C53" s="8"/>
      <c r="D53" s="16"/>
      <c r="E53" s="9"/>
      <c r="F53" s="57" t="s">
        <v>620</v>
      </c>
      <c r="G53" s="34" t="s">
        <v>621</v>
      </c>
      <c r="H53" s="23" t="s">
        <v>17</v>
      </c>
      <c r="I53" s="12" t="s">
        <v>850</v>
      </c>
    </row>
    <row r="54" spans="1:9" s="3" customFormat="1" ht="21" x14ac:dyDescent="0.35">
      <c r="A54" s="20"/>
      <c r="B54" s="37"/>
      <c r="C54" s="53"/>
      <c r="D54" s="55"/>
      <c r="E54" s="29"/>
      <c r="F54" s="37"/>
      <c r="G54" s="59"/>
      <c r="H54" s="37"/>
      <c r="I54" s="15" t="s">
        <v>851</v>
      </c>
    </row>
    <row r="55" spans="1:9" s="3" customFormat="1" ht="21" x14ac:dyDescent="0.35">
      <c r="A55" s="19">
        <v>6</v>
      </c>
      <c r="B55" s="23" t="s">
        <v>827</v>
      </c>
      <c r="C55" s="8">
        <v>800</v>
      </c>
      <c r="D55" s="16">
        <v>800</v>
      </c>
      <c r="E55" s="9" t="s">
        <v>15</v>
      </c>
      <c r="F55" s="23" t="s">
        <v>836</v>
      </c>
      <c r="G55" s="23" t="s">
        <v>836</v>
      </c>
      <c r="H55" s="36" t="s">
        <v>16</v>
      </c>
      <c r="I55" s="12" t="s">
        <v>18</v>
      </c>
    </row>
    <row r="56" spans="1:9" s="3" customFormat="1" ht="21" x14ac:dyDescent="0.35">
      <c r="A56" s="19"/>
      <c r="B56" s="23"/>
      <c r="C56" s="8"/>
      <c r="D56" s="16"/>
      <c r="E56" s="9"/>
      <c r="F56" s="23" t="s">
        <v>310</v>
      </c>
      <c r="G56" s="34" t="s">
        <v>311</v>
      </c>
      <c r="H56" s="23" t="s">
        <v>17</v>
      </c>
      <c r="I56" s="12" t="s">
        <v>852</v>
      </c>
    </row>
    <row r="57" spans="1:9" s="3" customFormat="1" ht="21" x14ac:dyDescent="0.35">
      <c r="A57" s="20"/>
      <c r="B57" s="37"/>
      <c r="C57" s="53"/>
      <c r="D57" s="55"/>
      <c r="E57" s="29"/>
      <c r="F57" s="67"/>
      <c r="G57" s="37"/>
      <c r="H57" s="37"/>
      <c r="I57" s="15" t="s">
        <v>851</v>
      </c>
    </row>
    <row r="58" spans="1:9" s="3" customFormat="1" ht="21" x14ac:dyDescent="0.35">
      <c r="A58" s="19">
        <v>7</v>
      </c>
      <c r="B58" s="23" t="s">
        <v>828</v>
      </c>
      <c r="C58" s="8">
        <v>4450</v>
      </c>
      <c r="D58" s="16">
        <v>4450</v>
      </c>
      <c r="E58" s="9" t="s">
        <v>15</v>
      </c>
      <c r="F58" s="23" t="s">
        <v>229</v>
      </c>
      <c r="G58" s="34" t="s">
        <v>229</v>
      </c>
      <c r="H58" s="36" t="s">
        <v>16</v>
      </c>
      <c r="I58" s="12" t="s">
        <v>18</v>
      </c>
    </row>
    <row r="59" spans="1:9" s="3" customFormat="1" ht="21" x14ac:dyDescent="0.35">
      <c r="A59" s="19"/>
      <c r="B59" s="23"/>
      <c r="C59" s="8"/>
      <c r="D59" s="16"/>
      <c r="E59" s="9"/>
      <c r="F59" s="23" t="s">
        <v>839</v>
      </c>
      <c r="G59" s="34" t="s">
        <v>840</v>
      </c>
      <c r="H59" s="23" t="s">
        <v>17</v>
      </c>
      <c r="I59" s="12" t="s">
        <v>800</v>
      </c>
    </row>
    <row r="60" spans="1:9" s="3" customFormat="1" ht="21" x14ac:dyDescent="0.35">
      <c r="A60" s="20"/>
      <c r="B60" s="37"/>
      <c r="C60" s="53"/>
      <c r="D60" s="55"/>
      <c r="E60" s="29"/>
      <c r="F60" s="37"/>
      <c r="G60" s="59"/>
      <c r="H60" s="37"/>
      <c r="I60" s="15" t="s">
        <v>853</v>
      </c>
    </row>
    <row r="61" spans="1:9" s="3" customFormat="1" ht="21" x14ac:dyDescent="0.35">
      <c r="A61" s="19">
        <v>8</v>
      </c>
      <c r="B61" s="23" t="s">
        <v>829</v>
      </c>
      <c r="C61" s="8">
        <v>3600</v>
      </c>
      <c r="D61" s="16">
        <v>3600</v>
      </c>
      <c r="E61" s="9" t="s">
        <v>15</v>
      </c>
      <c r="F61" s="23" t="s">
        <v>229</v>
      </c>
      <c r="G61" s="34" t="s">
        <v>229</v>
      </c>
      <c r="H61" s="36" t="s">
        <v>16</v>
      </c>
      <c r="I61" s="12" t="s">
        <v>18</v>
      </c>
    </row>
    <row r="62" spans="1:9" s="3" customFormat="1" ht="21" x14ac:dyDescent="0.35">
      <c r="A62" s="19"/>
      <c r="B62" s="23"/>
      <c r="C62" s="8"/>
      <c r="D62" s="16"/>
      <c r="E62" s="9"/>
      <c r="F62" s="23" t="s">
        <v>841</v>
      </c>
      <c r="G62" s="34" t="s">
        <v>842</v>
      </c>
      <c r="H62" s="23" t="s">
        <v>17</v>
      </c>
      <c r="I62" s="12" t="s">
        <v>854</v>
      </c>
    </row>
    <row r="63" spans="1:9" s="3" customFormat="1" ht="21" x14ac:dyDescent="0.35">
      <c r="A63" s="20"/>
      <c r="B63" s="37"/>
      <c r="C63" s="53"/>
      <c r="D63" s="55"/>
      <c r="E63" s="29"/>
      <c r="F63" s="37"/>
      <c r="G63" s="59"/>
      <c r="H63" s="37"/>
      <c r="I63" s="15" t="s">
        <v>853</v>
      </c>
    </row>
    <row r="64" spans="1:9" s="3" customFormat="1" ht="21" x14ac:dyDescent="0.35">
      <c r="A64" s="19">
        <v>9</v>
      </c>
      <c r="B64" s="23" t="s">
        <v>830</v>
      </c>
      <c r="C64" s="8">
        <v>1800</v>
      </c>
      <c r="D64" s="16">
        <v>1800</v>
      </c>
      <c r="E64" s="9" t="s">
        <v>15</v>
      </c>
      <c r="F64" s="23" t="s">
        <v>229</v>
      </c>
      <c r="G64" s="34" t="s">
        <v>229</v>
      </c>
      <c r="H64" s="36" t="s">
        <v>16</v>
      </c>
      <c r="I64" s="12" t="s">
        <v>18</v>
      </c>
    </row>
    <row r="65" spans="1:9" s="3" customFormat="1" ht="21" x14ac:dyDescent="0.35">
      <c r="A65" s="19"/>
      <c r="B65" s="23"/>
      <c r="C65" s="8"/>
      <c r="D65" s="16"/>
      <c r="E65" s="9"/>
      <c r="F65" s="23" t="s">
        <v>843</v>
      </c>
      <c r="G65" s="34" t="s">
        <v>843</v>
      </c>
      <c r="H65" s="23" t="s">
        <v>17</v>
      </c>
      <c r="I65" s="12" t="s">
        <v>855</v>
      </c>
    </row>
    <row r="66" spans="1:9" s="3" customFormat="1" ht="21" x14ac:dyDescent="0.35">
      <c r="A66" s="24"/>
      <c r="B66" s="37"/>
      <c r="C66" s="54"/>
      <c r="D66" s="56"/>
      <c r="E66" s="30"/>
      <c r="F66" s="58"/>
      <c r="G66" s="60"/>
      <c r="H66" s="37"/>
      <c r="I66" s="15" t="s">
        <v>853</v>
      </c>
    </row>
    <row r="67" spans="1:9" s="3" customFormat="1" ht="21" x14ac:dyDescent="0.35">
      <c r="A67" s="115">
        <v>10</v>
      </c>
      <c r="B67" s="36" t="s">
        <v>1140</v>
      </c>
      <c r="C67" s="116">
        <v>170000</v>
      </c>
      <c r="D67" s="117">
        <v>170700</v>
      </c>
      <c r="E67" s="118" t="s">
        <v>15</v>
      </c>
      <c r="F67" s="119" t="s">
        <v>418</v>
      </c>
      <c r="G67" s="120" t="s">
        <v>418</v>
      </c>
      <c r="H67" s="36" t="s">
        <v>70</v>
      </c>
      <c r="I67" s="11" t="s">
        <v>95</v>
      </c>
    </row>
    <row r="68" spans="1:9" s="3" customFormat="1" ht="21" x14ac:dyDescent="0.35">
      <c r="A68" s="21"/>
      <c r="B68" s="23" t="s">
        <v>1144</v>
      </c>
      <c r="C68" s="76"/>
      <c r="D68" s="113"/>
      <c r="E68" s="28"/>
      <c r="F68" s="114" t="s">
        <v>1145</v>
      </c>
      <c r="G68" s="77" t="s">
        <v>1146</v>
      </c>
      <c r="H68" s="23" t="s">
        <v>17</v>
      </c>
      <c r="I68" s="12" t="s">
        <v>1147</v>
      </c>
    </row>
    <row r="69" spans="1:9" s="3" customFormat="1" ht="21" x14ac:dyDescent="0.35">
      <c r="A69" s="24"/>
      <c r="B69" s="37" t="s">
        <v>286</v>
      </c>
      <c r="C69" s="54"/>
      <c r="D69" s="56"/>
      <c r="E69" s="30"/>
      <c r="F69" s="58"/>
      <c r="G69" s="60"/>
      <c r="H69" s="37"/>
      <c r="I69" s="15" t="s">
        <v>1148</v>
      </c>
    </row>
    <row r="70" spans="1:9" s="3" customFormat="1" ht="21" x14ac:dyDescent="0.35">
      <c r="A70" s="19">
        <v>11</v>
      </c>
      <c r="B70" s="23" t="s">
        <v>831</v>
      </c>
      <c r="C70" s="25">
        <v>28800</v>
      </c>
      <c r="D70" s="16">
        <v>28800</v>
      </c>
      <c r="E70" s="9" t="s">
        <v>15</v>
      </c>
      <c r="F70" s="23" t="s">
        <v>837</v>
      </c>
      <c r="G70" s="34" t="s">
        <v>837</v>
      </c>
      <c r="H70" s="23" t="s">
        <v>70</v>
      </c>
      <c r="I70" s="12" t="s">
        <v>20</v>
      </c>
    </row>
    <row r="71" spans="1:9" s="3" customFormat="1" ht="21" x14ac:dyDescent="0.35">
      <c r="A71" s="21"/>
      <c r="B71" s="23"/>
      <c r="C71" s="25"/>
      <c r="D71" s="16"/>
      <c r="E71" s="9"/>
      <c r="F71" s="23" t="s">
        <v>844</v>
      </c>
      <c r="G71" s="34" t="s">
        <v>845</v>
      </c>
      <c r="H71" s="23" t="s">
        <v>17</v>
      </c>
      <c r="I71" s="12" t="s">
        <v>856</v>
      </c>
    </row>
    <row r="72" spans="1:9" s="3" customFormat="1" ht="21" x14ac:dyDescent="0.35">
      <c r="A72" s="24"/>
      <c r="B72" s="37"/>
      <c r="C72" s="53"/>
      <c r="D72" s="55"/>
      <c r="E72" s="29"/>
      <c r="F72" s="37"/>
      <c r="G72" s="59"/>
      <c r="H72" s="69"/>
      <c r="I72" s="15" t="s">
        <v>104</v>
      </c>
    </row>
    <row r="73" spans="1:9" s="3" customFormat="1" ht="21" x14ac:dyDescent="0.35">
      <c r="A73" s="18">
        <v>12</v>
      </c>
      <c r="B73" s="36" t="s">
        <v>832</v>
      </c>
      <c r="C73" s="86">
        <v>25000</v>
      </c>
      <c r="D73" s="87">
        <v>25000</v>
      </c>
      <c r="E73" s="88" t="s">
        <v>15</v>
      </c>
      <c r="F73" s="36" t="s">
        <v>417</v>
      </c>
      <c r="G73" s="36" t="s">
        <v>417</v>
      </c>
      <c r="H73" s="36" t="s">
        <v>70</v>
      </c>
      <c r="I73" s="11" t="s">
        <v>20</v>
      </c>
    </row>
    <row r="74" spans="1:9" s="3" customFormat="1" ht="21" x14ac:dyDescent="0.35">
      <c r="A74" s="19"/>
      <c r="B74" s="23"/>
      <c r="C74" s="8"/>
      <c r="D74" s="16"/>
      <c r="E74" s="9"/>
      <c r="F74" s="23" t="s">
        <v>475</v>
      </c>
      <c r="G74" s="34" t="s">
        <v>476</v>
      </c>
      <c r="H74" s="23" t="s">
        <v>17</v>
      </c>
      <c r="I74" s="12" t="s">
        <v>857</v>
      </c>
    </row>
    <row r="75" spans="1:9" s="3" customFormat="1" ht="21" x14ac:dyDescent="0.35">
      <c r="A75" s="24"/>
      <c r="B75" s="37"/>
      <c r="C75" s="53"/>
      <c r="D75" s="55"/>
      <c r="E75" s="29"/>
      <c r="F75" s="37"/>
      <c r="G75" s="59"/>
      <c r="H75" s="37"/>
      <c r="I75" s="15" t="s">
        <v>858</v>
      </c>
    </row>
    <row r="76" spans="1:9" s="3" customFormat="1" ht="21" x14ac:dyDescent="0.35">
      <c r="A76" s="19">
        <v>13</v>
      </c>
      <c r="B76" s="23" t="s">
        <v>187</v>
      </c>
      <c r="C76" s="8">
        <v>4000</v>
      </c>
      <c r="D76" s="16">
        <v>4000</v>
      </c>
      <c r="E76" s="9" t="s">
        <v>15</v>
      </c>
      <c r="F76" s="23" t="s">
        <v>301</v>
      </c>
      <c r="G76" s="34" t="s">
        <v>301</v>
      </c>
      <c r="H76" s="23" t="s">
        <v>70</v>
      </c>
      <c r="I76" s="12" t="s">
        <v>20</v>
      </c>
    </row>
    <row r="77" spans="1:9" s="3" customFormat="1" ht="21" x14ac:dyDescent="0.35">
      <c r="A77" s="19"/>
      <c r="B77" s="23" t="s">
        <v>833</v>
      </c>
      <c r="C77" s="8"/>
      <c r="D77" s="16"/>
      <c r="E77" s="9"/>
      <c r="F77" s="23" t="s">
        <v>128</v>
      </c>
      <c r="G77" s="34" t="s">
        <v>129</v>
      </c>
      <c r="H77" s="23" t="s">
        <v>17</v>
      </c>
      <c r="I77" s="12" t="s">
        <v>859</v>
      </c>
    </row>
    <row r="78" spans="1:9" s="3" customFormat="1" ht="21" x14ac:dyDescent="0.35">
      <c r="A78" s="24"/>
      <c r="B78" s="37"/>
      <c r="C78" s="53"/>
      <c r="D78" s="55"/>
      <c r="E78" s="29"/>
      <c r="F78" s="37"/>
      <c r="G78" s="59"/>
      <c r="H78" s="37"/>
      <c r="I78" s="15" t="s">
        <v>106</v>
      </c>
    </row>
    <row r="79" spans="1:9" s="3" customFormat="1" ht="21" x14ac:dyDescent="0.35">
      <c r="A79" s="19">
        <v>14</v>
      </c>
      <c r="B79" s="23" t="s">
        <v>834</v>
      </c>
      <c r="C79" s="25">
        <v>10000</v>
      </c>
      <c r="D79" s="16">
        <v>10000</v>
      </c>
      <c r="E79" s="9" t="s">
        <v>15</v>
      </c>
      <c r="F79" s="23" t="s">
        <v>838</v>
      </c>
      <c r="G79" s="34" t="s">
        <v>838</v>
      </c>
      <c r="H79" s="23" t="s">
        <v>70</v>
      </c>
      <c r="I79" s="12" t="s">
        <v>18</v>
      </c>
    </row>
    <row r="80" spans="1:9" s="3" customFormat="1" ht="21" x14ac:dyDescent="0.35">
      <c r="A80" s="21"/>
      <c r="B80" s="23"/>
      <c r="C80" s="25"/>
      <c r="D80" s="16"/>
      <c r="E80" s="9"/>
      <c r="F80" s="23" t="s">
        <v>147</v>
      </c>
      <c r="G80" s="34" t="s">
        <v>148</v>
      </c>
      <c r="H80" s="23" t="s">
        <v>17</v>
      </c>
      <c r="I80" s="12" t="s">
        <v>674</v>
      </c>
    </row>
    <row r="81" spans="1:9" s="3" customFormat="1" ht="21" x14ac:dyDescent="0.35">
      <c r="A81" s="24"/>
      <c r="B81" s="37"/>
      <c r="C81" s="53"/>
      <c r="D81" s="55"/>
      <c r="E81" s="29"/>
      <c r="F81" s="37"/>
      <c r="G81" s="59"/>
      <c r="H81" s="69"/>
      <c r="I81" s="15" t="s">
        <v>685</v>
      </c>
    </row>
    <row r="82" spans="1:9" x14ac:dyDescent="0.3">
      <c r="A82" s="19">
        <v>15</v>
      </c>
      <c r="B82" s="23" t="s">
        <v>586</v>
      </c>
      <c r="C82" s="25">
        <v>20892</v>
      </c>
      <c r="D82" s="16">
        <v>20892</v>
      </c>
      <c r="E82" s="9" t="s">
        <v>15</v>
      </c>
      <c r="F82" s="23" t="s">
        <v>230</v>
      </c>
      <c r="G82" s="34" t="s">
        <v>230</v>
      </c>
      <c r="H82" s="36" t="s">
        <v>70</v>
      </c>
      <c r="I82" s="12" t="s">
        <v>18</v>
      </c>
    </row>
    <row r="83" spans="1:9" ht="21" x14ac:dyDescent="0.3">
      <c r="A83" s="21"/>
      <c r="B83" s="23"/>
      <c r="C83" s="25"/>
      <c r="D83" s="16"/>
      <c r="E83" s="9"/>
      <c r="F83" s="23" t="s">
        <v>846</v>
      </c>
      <c r="G83" s="34" t="s">
        <v>847</v>
      </c>
      <c r="H83" s="23" t="s">
        <v>17</v>
      </c>
      <c r="I83" s="12" t="s">
        <v>674</v>
      </c>
    </row>
    <row r="84" spans="1:9" ht="21" x14ac:dyDescent="0.35">
      <c r="A84" s="24"/>
      <c r="B84" s="37"/>
      <c r="C84" s="53"/>
      <c r="D84" s="55"/>
      <c r="E84" s="29"/>
      <c r="F84" s="37"/>
      <c r="G84" s="59"/>
      <c r="H84" s="69"/>
      <c r="I84" s="15" t="s">
        <v>686</v>
      </c>
    </row>
    <row r="85" spans="1:9" x14ac:dyDescent="0.3">
      <c r="A85" s="19">
        <v>16</v>
      </c>
      <c r="B85" s="23" t="s">
        <v>587</v>
      </c>
      <c r="C85" s="25">
        <v>3145</v>
      </c>
      <c r="D85" s="16">
        <v>3145</v>
      </c>
      <c r="E85" s="9" t="s">
        <v>15</v>
      </c>
      <c r="F85" s="23" t="s">
        <v>230</v>
      </c>
      <c r="G85" s="34" t="s">
        <v>230</v>
      </c>
      <c r="H85" s="36" t="s">
        <v>70</v>
      </c>
      <c r="I85" s="12" t="s">
        <v>18</v>
      </c>
    </row>
    <row r="86" spans="1:9" ht="21" x14ac:dyDescent="0.3">
      <c r="A86" s="21"/>
      <c r="B86" s="23"/>
      <c r="C86" s="25"/>
      <c r="D86" s="16"/>
      <c r="E86" s="9"/>
      <c r="F86" s="23" t="s">
        <v>848</v>
      </c>
      <c r="G86" s="34" t="s">
        <v>849</v>
      </c>
      <c r="H86" s="23" t="s">
        <v>17</v>
      </c>
      <c r="I86" s="12" t="s">
        <v>674</v>
      </c>
    </row>
    <row r="87" spans="1:9" ht="21" x14ac:dyDescent="0.35">
      <c r="A87" s="24"/>
      <c r="B87" s="37"/>
      <c r="C87" s="53"/>
      <c r="D87" s="55"/>
      <c r="E87" s="29"/>
      <c r="F87" s="37"/>
      <c r="G87" s="59"/>
      <c r="H87" s="69"/>
      <c r="I87" s="15" t="s">
        <v>685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5"/>
  <sheetViews>
    <sheetView topLeftCell="A4" zoomScaleNormal="100" workbookViewId="0">
      <selection activeCell="C105" sqref="C105"/>
    </sheetView>
  </sheetViews>
  <sheetFormatPr defaultRowHeight="20.25" x14ac:dyDescent="0.3"/>
  <cols>
    <col min="1" max="1" width="4.77734375" style="226" customWidth="1"/>
    <col min="2" max="2" width="34.109375" style="227" customWidth="1"/>
    <col min="3" max="4" width="10.77734375" style="227" customWidth="1"/>
    <col min="5" max="5" width="8.77734375" style="228" customWidth="1"/>
    <col min="6" max="6" width="20.77734375" style="227" customWidth="1"/>
    <col min="7" max="7" width="18.33203125" style="227" customWidth="1"/>
    <col min="8" max="8" width="14.6640625" style="227" customWidth="1"/>
    <col min="9" max="9" width="12.77734375" style="227" customWidth="1"/>
    <col min="10" max="16384" width="8.88671875" style="224"/>
  </cols>
  <sheetData>
    <row r="1" spans="1:9" s="144" customFormat="1" ht="21" x14ac:dyDescent="0.35">
      <c r="A1" s="164"/>
      <c r="E1" s="165"/>
    </row>
    <row r="2" spans="1:9" s="144" customFormat="1" ht="28.5" x14ac:dyDescent="0.35">
      <c r="A2" s="166" t="s">
        <v>25</v>
      </c>
      <c r="B2" s="166"/>
      <c r="C2" s="166"/>
      <c r="D2" s="166"/>
      <c r="E2" s="166"/>
      <c r="F2" s="166"/>
      <c r="G2" s="166"/>
      <c r="H2" s="166"/>
      <c r="I2" s="166"/>
    </row>
    <row r="3" spans="1:9" s="144" customFormat="1" ht="28.5" x14ac:dyDescent="0.35">
      <c r="A3" s="166" t="s">
        <v>107</v>
      </c>
      <c r="B3" s="166"/>
      <c r="C3" s="166"/>
      <c r="D3" s="166"/>
      <c r="E3" s="166"/>
      <c r="F3" s="166"/>
      <c r="G3" s="166"/>
      <c r="H3" s="166"/>
      <c r="I3" s="166"/>
    </row>
    <row r="4" spans="1:9" s="144" customFormat="1" ht="10.5" customHeight="1" x14ac:dyDescent="0.35">
      <c r="A4" s="164"/>
      <c r="E4" s="165"/>
    </row>
    <row r="5" spans="1:9" s="144" customFormat="1" ht="23.25" x14ac:dyDescent="0.35">
      <c r="A5" s="164"/>
      <c r="B5" s="167" t="s">
        <v>27</v>
      </c>
      <c r="E5" s="165"/>
    </row>
    <row r="6" spans="1:9" s="144" customFormat="1" ht="10.5" customHeight="1" x14ac:dyDescent="0.35">
      <c r="A6" s="164"/>
      <c r="C6" s="168"/>
      <c r="D6" s="168"/>
      <c r="E6" s="168"/>
    </row>
    <row r="7" spans="1:9" s="144" customFormat="1" ht="23.25" x14ac:dyDescent="0.35">
      <c r="A7" s="164"/>
      <c r="C7" s="169" t="s">
        <v>28</v>
      </c>
      <c r="D7" s="169"/>
      <c r="E7" s="169"/>
      <c r="F7" s="170" t="s">
        <v>29</v>
      </c>
      <c r="G7" s="170" t="s">
        <v>30</v>
      </c>
    </row>
    <row r="8" spans="1:9" s="144" customFormat="1" ht="23.25" x14ac:dyDescent="0.35">
      <c r="A8" s="164"/>
      <c r="C8" s="171" t="s">
        <v>36</v>
      </c>
      <c r="D8" s="171"/>
      <c r="E8" s="171"/>
      <c r="F8" s="172">
        <v>2</v>
      </c>
      <c r="G8" s="155">
        <v>2824500</v>
      </c>
    </row>
    <row r="9" spans="1:9" s="144" customFormat="1" ht="23.25" x14ac:dyDescent="0.35">
      <c r="A9" s="164"/>
      <c r="C9" s="171" t="s">
        <v>37</v>
      </c>
      <c r="D9" s="171"/>
      <c r="E9" s="171"/>
      <c r="F9" s="172">
        <v>0</v>
      </c>
      <c r="G9" s="173">
        <v>0</v>
      </c>
    </row>
    <row r="10" spans="1:9" s="144" customFormat="1" ht="23.25" x14ac:dyDescent="0.35">
      <c r="A10" s="164"/>
      <c r="C10" s="171" t="s">
        <v>38</v>
      </c>
      <c r="D10" s="171"/>
      <c r="E10" s="171"/>
      <c r="F10" s="172">
        <v>17</v>
      </c>
      <c r="G10" s="155">
        <v>261760.65</v>
      </c>
    </row>
    <row r="11" spans="1:9" s="144" customFormat="1" ht="23.25" x14ac:dyDescent="0.35">
      <c r="A11" s="164"/>
      <c r="C11" s="171" t="s">
        <v>39</v>
      </c>
      <c r="D11" s="171"/>
      <c r="E11" s="171"/>
      <c r="F11" s="172">
        <v>0</v>
      </c>
      <c r="G11" s="173">
        <v>0</v>
      </c>
    </row>
    <row r="12" spans="1:9" s="144" customFormat="1" ht="23.25" x14ac:dyDescent="0.35">
      <c r="A12" s="164"/>
      <c r="C12" s="171" t="s">
        <v>40</v>
      </c>
      <c r="D12" s="171"/>
      <c r="E12" s="171"/>
      <c r="F12" s="172">
        <v>0</v>
      </c>
      <c r="G12" s="173">
        <v>0</v>
      </c>
    </row>
    <row r="13" spans="1:9" s="144" customFormat="1" ht="23.25" x14ac:dyDescent="0.35">
      <c r="A13" s="164"/>
      <c r="C13" s="169" t="s">
        <v>41</v>
      </c>
      <c r="D13" s="169"/>
      <c r="E13" s="169"/>
      <c r="F13" s="170">
        <f>SUM(F8:F12)</f>
        <v>19</v>
      </c>
      <c r="G13" s="174">
        <f>SUM(G8:G12)</f>
        <v>3086260.65</v>
      </c>
    </row>
    <row r="14" spans="1:9" s="144" customFormat="1" ht="21" x14ac:dyDescent="0.35">
      <c r="A14" s="164"/>
      <c r="E14" s="165"/>
    </row>
    <row r="15" spans="1:9" s="144" customFormat="1" ht="23.25" x14ac:dyDescent="0.35">
      <c r="A15" s="164"/>
      <c r="B15" s="167" t="s">
        <v>31</v>
      </c>
      <c r="C15" s="175"/>
      <c r="D15" s="175"/>
      <c r="E15" s="176"/>
      <c r="F15" s="175"/>
    </row>
    <row r="16" spans="1:9" s="144" customFormat="1" ht="23.25" x14ac:dyDescent="0.35">
      <c r="A16" s="164"/>
      <c r="B16" s="177" t="s">
        <v>42</v>
      </c>
      <c r="C16" s="178"/>
      <c r="D16" s="178"/>
      <c r="E16" s="179"/>
      <c r="F16" s="180"/>
    </row>
    <row r="17" spans="1:6" s="144" customFormat="1" ht="23.25" x14ac:dyDescent="0.35">
      <c r="A17" s="164"/>
      <c r="B17" s="181" t="s">
        <v>32</v>
      </c>
      <c r="C17" s="175"/>
      <c r="D17" s="175"/>
      <c r="E17" s="176"/>
      <c r="F17" s="182"/>
    </row>
    <row r="18" spans="1:6" s="144" customFormat="1" ht="23.25" x14ac:dyDescent="0.35">
      <c r="A18" s="164"/>
      <c r="B18" s="181" t="s">
        <v>33</v>
      </c>
      <c r="C18" s="175"/>
      <c r="D18" s="175"/>
      <c r="E18" s="176"/>
      <c r="F18" s="182"/>
    </row>
    <row r="19" spans="1:6" s="144" customFormat="1" ht="23.25" x14ac:dyDescent="0.35">
      <c r="A19" s="164"/>
      <c r="B19" s="181" t="s">
        <v>34</v>
      </c>
      <c r="C19" s="175"/>
      <c r="D19" s="175"/>
      <c r="E19" s="176"/>
      <c r="F19" s="182"/>
    </row>
    <row r="20" spans="1:6" s="144" customFormat="1" ht="23.25" x14ac:dyDescent="0.35">
      <c r="A20" s="164"/>
      <c r="B20" s="181" t="s">
        <v>35</v>
      </c>
      <c r="C20" s="175"/>
      <c r="D20" s="175"/>
      <c r="E20" s="176"/>
      <c r="F20" s="182"/>
    </row>
    <row r="21" spans="1:6" s="144" customFormat="1" ht="23.25" x14ac:dyDescent="0.35">
      <c r="A21" s="164"/>
      <c r="B21" s="183"/>
      <c r="C21" s="184"/>
      <c r="D21" s="184"/>
      <c r="E21" s="185"/>
      <c r="F21" s="186"/>
    </row>
    <row r="22" spans="1:6" s="144" customFormat="1" ht="21" x14ac:dyDescent="0.35">
      <c r="A22" s="164"/>
      <c r="E22" s="165"/>
    </row>
    <row r="23" spans="1:6" s="144" customFormat="1" ht="23.25" x14ac:dyDescent="0.35">
      <c r="A23" s="164"/>
      <c r="B23" s="167" t="s">
        <v>44</v>
      </c>
      <c r="C23" s="175"/>
      <c r="D23" s="175"/>
      <c r="E23" s="176"/>
      <c r="F23" s="175"/>
    </row>
    <row r="24" spans="1:6" s="144" customFormat="1" ht="23.25" x14ac:dyDescent="0.35">
      <c r="A24" s="164"/>
      <c r="B24" s="177" t="s">
        <v>42</v>
      </c>
      <c r="C24" s="178"/>
      <c r="D24" s="178"/>
      <c r="E24" s="179"/>
      <c r="F24" s="180"/>
    </row>
    <row r="25" spans="1:6" s="144" customFormat="1" ht="23.25" x14ac:dyDescent="0.35">
      <c r="A25" s="164"/>
      <c r="B25" s="181" t="s">
        <v>32</v>
      </c>
      <c r="C25" s="175"/>
      <c r="D25" s="175"/>
      <c r="E25" s="176"/>
      <c r="F25" s="182"/>
    </row>
    <row r="26" spans="1:6" s="144" customFormat="1" ht="23.25" x14ac:dyDescent="0.35">
      <c r="A26" s="164"/>
      <c r="B26" s="181" t="s">
        <v>33</v>
      </c>
      <c r="C26" s="175"/>
      <c r="D26" s="175"/>
      <c r="E26" s="176"/>
      <c r="F26" s="182"/>
    </row>
    <row r="27" spans="1:6" s="144" customFormat="1" ht="23.25" x14ac:dyDescent="0.35">
      <c r="A27" s="164"/>
      <c r="B27" s="181" t="s">
        <v>34</v>
      </c>
      <c r="C27" s="175"/>
      <c r="D27" s="175"/>
      <c r="E27" s="176"/>
      <c r="F27" s="182"/>
    </row>
    <row r="28" spans="1:6" s="144" customFormat="1" ht="23.25" x14ac:dyDescent="0.35">
      <c r="A28" s="164"/>
      <c r="B28" s="181" t="s">
        <v>35</v>
      </c>
      <c r="C28" s="175"/>
      <c r="D28" s="175"/>
      <c r="E28" s="176"/>
      <c r="F28" s="182"/>
    </row>
    <row r="29" spans="1:6" s="144" customFormat="1" ht="23.25" x14ac:dyDescent="0.35">
      <c r="A29" s="164"/>
      <c r="B29" s="183"/>
      <c r="C29" s="184"/>
      <c r="D29" s="184"/>
      <c r="E29" s="185"/>
      <c r="F29" s="186"/>
    </row>
    <row r="30" spans="1:6" s="144" customFormat="1" ht="21" x14ac:dyDescent="0.35">
      <c r="A30" s="164"/>
      <c r="E30" s="165"/>
    </row>
    <row r="31" spans="1:6" s="144" customFormat="1" ht="21" x14ac:dyDescent="0.35">
      <c r="A31" s="164"/>
      <c r="E31" s="165"/>
    </row>
    <row r="32" spans="1:6" s="144" customFormat="1" ht="21" x14ac:dyDescent="0.35">
      <c r="A32" s="164"/>
      <c r="E32" s="165"/>
    </row>
    <row r="33" spans="1:9" s="144" customFormat="1" ht="21" x14ac:dyDescent="0.35">
      <c r="A33" s="164"/>
      <c r="E33" s="165"/>
      <c r="I33" s="187" t="s">
        <v>14</v>
      </c>
    </row>
    <row r="34" spans="1:9" s="144" customFormat="1" ht="21" x14ac:dyDescent="0.35">
      <c r="A34" s="188" t="s">
        <v>108</v>
      </c>
      <c r="B34" s="188"/>
      <c r="C34" s="188"/>
      <c r="D34" s="188"/>
      <c r="E34" s="188"/>
      <c r="F34" s="188"/>
      <c r="G34" s="188"/>
      <c r="H34" s="188"/>
      <c r="I34" s="188"/>
    </row>
    <row r="35" spans="1:9" s="144" customFormat="1" ht="21" x14ac:dyDescent="0.35">
      <c r="A35" s="188" t="s">
        <v>19</v>
      </c>
      <c r="B35" s="188"/>
      <c r="C35" s="188"/>
      <c r="D35" s="188"/>
      <c r="E35" s="188"/>
      <c r="F35" s="188"/>
      <c r="G35" s="188"/>
      <c r="H35" s="188"/>
      <c r="I35" s="188"/>
    </row>
    <row r="36" spans="1:9" s="144" customFormat="1" ht="21" x14ac:dyDescent="0.35">
      <c r="A36" s="189" t="s">
        <v>109</v>
      </c>
      <c r="B36" s="189"/>
      <c r="C36" s="189"/>
      <c r="D36" s="188"/>
      <c r="E36" s="189"/>
      <c r="F36" s="189"/>
      <c r="G36" s="189"/>
      <c r="H36" s="189"/>
      <c r="I36" s="189"/>
    </row>
    <row r="37" spans="1:9" s="144" customFormat="1" ht="21" x14ac:dyDescent="0.35">
      <c r="A37" s="190" t="s">
        <v>0</v>
      </c>
      <c r="B37" s="190" t="s">
        <v>1</v>
      </c>
      <c r="C37" s="191" t="s">
        <v>2</v>
      </c>
      <c r="D37" s="192" t="s">
        <v>4</v>
      </c>
      <c r="E37" s="193" t="s">
        <v>5</v>
      </c>
      <c r="F37" s="194"/>
      <c r="G37" s="194" t="s">
        <v>7</v>
      </c>
      <c r="H37" s="194" t="s">
        <v>9</v>
      </c>
      <c r="I37" s="194" t="s">
        <v>11</v>
      </c>
    </row>
    <row r="38" spans="1:9" s="144" customFormat="1" ht="21" x14ac:dyDescent="0.35">
      <c r="A38" s="190"/>
      <c r="B38" s="190"/>
      <c r="C38" s="195" t="s">
        <v>3</v>
      </c>
      <c r="D38" s="196" t="s">
        <v>47</v>
      </c>
      <c r="E38" s="193"/>
      <c r="F38" s="197" t="s">
        <v>6</v>
      </c>
      <c r="G38" s="197" t="s">
        <v>8</v>
      </c>
      <c r="H38" s="197" t="s">
        <v>10</v>
      </c>
      <c r="I38" s="197" t="s">
        <v>12</v>
      </c>
    </row>
    <row r="39" spans="1:9" s="144" customFormat="1" ht="21" x14ac:dyDescent="0.35">
      <c r="A39" s="190"/>
      <c r="B39" s="190"/>
      <c r="C39" s="198" t="s">
        <v>47</v>
      </c>
      <c r="D39" s="199"/>
      <c r="E39" s="193"/>
      <c r="F39" s="200"/>
      <c r="G39" s="201"/>
      <c r="H39" s="200" t="s">
        <v>82</v>
      </c>
      <c r="I39" s="200" t="s">
        <v>13</v>
      </c>
    </row>
    <row r="40" spans="1:9" s="144" customFormat="1" ht="21" customHeight="1" x14ac:dyDescent="0.35">
      <c r="A40" s="202">
        <v>1</v>
      </c>
      <c r="B40" s="142" t="s">
        <v>187</v>
      </c>
      <c r="C40" s="151">
        <v>4000</v>
      </c>
      <c r="D40" s="152">
        <v>4000</v>
      </c>
      <c r="E40" s="157" t="s">
        <v>15</v>
      </c>
      <c r="F40" s="142" t="s">
        <v>301</v>
      </c>
      <c r="G40" s="203" t="s">
        <v>301</v>
      </c>
      <c r="H40" s="142" t="s">
        <v>70</v>
      </c>
      <c r="I40" s="204" t="s">
        <v>20</v>
      </c>
    </row>
    <row r="41" spans="1:9" s="144" customFormat="1" ht="21" x14ac:dyDescent="0.35">
      <c r="A41" s="205"/>
      <c r="B41" s="141" t="s">
        <v>788</v>
      </c>
      <c r="C41" s="151"/>
      <c r="D41" s="152"/>
      <c r="E41" s="157"/>
      <c r="F41" s="206" t="s">
        <v>128</v>
      </c>
      <c r="G41" s="203" t="s">
        <v>129</v>
      </c>
      <c r="H41" s="141" t="s">
        <v>17</v>
      </c>
      <c r="I41" s="163" t="s">
        <v>911</v>
      </c>
    </row>
    <row r="42" spans="1:9" s="144" customFormat="1" ht="21" x14ac:dyDescent="0.35">
      <c r="A42" s="207"/>
      <c r="B42" s="143"/>
      <c r="C42" s="153"/>
      <c r="D42" s="154"/>
      <c r="E42" s="158"/>
      <c r="F42" s="143"/>
      <c r="G42" s="208"/>
      <c r="H42" s="143"/>
      <c r="I42" s="209" t="s">
        <v>912</v>
      </c>
    </row>
    <row r="43" spans="1:9" s="144" customFormat="1" ht="21" x14ac:dyDescent="0.35">
      <c r="A43" s="205">
        <v>2</v>
      </c>
      <c r="B43" s="141" t="s">
        <v>862</v>
      </c>
      <c r="C43" s="151">
        <v>300</v>
      </c>
      <c r="D43" s="152">
        <v>300</v>
      </c>
      <c r="E43" s="157" t="s">
        <v>15</v>
      </c>
      <c r="F43" s="141" t="s">
        <v>294</v>
      </c>
      <c r="G43" s="141" t="s">
        <v>294</v>
      </c>
      <c r="H43" s="142" t="s">
        <v>70</v>
      </c>
      <c r="I43" s="163" t="s">
        <v>20</v>
      </c>
    </row>
    <row r="44" spans="1:9" s="144" customFormat="1" ht="21" x14ac:dyDescent="0.35">
      <c r="A44" s="205"/>
      <c r="B44" s="141"/>
      <c r="C44" s="151"/>
      <c r="D44" s="152"/>
      <c r="E44" s="157"/>
      <c r="F44" s="141" t="s">
        <v>884</v>
      </c>
      <c r="G44" s="203" t="s">
        <v>553</v>
      </c>
      <c r="H44" s="141" t="s">
        <v>17</v>
      </c>
      <c r="I44" s="163" t="s">
        <v>913</v>
      </c>
    </row>
    <row r="45" spans="1:9" s="144" customFormat="1" ht="21" x14ac:dyDescent="0.35">
      <c r="A45" s="207"/>
      <c r="B45" s="143"/>
      <c r="C45" s="153"/>
      <c r="D45" s="154"/>
      <c r="E45" s="158"/>
      <c r="F45" s="210"/>
      <c r="G45" s="143"/>
      <c r="H45" s="143"/>
      <c r="I45" s="209" t="s">
        <v>912</v>
      </c>
    </row>
    <row r="46" spans="1:9" s="144" customFormat="1" ht="21" x14ac:dyDescent="0.35">
      <c r="A46" s="205">
        <v>3</v>
      </c>
      <c r="B46" s="141" t="s">
        <v>863</v>
      </c>
      <c r="C46" s="151">
        <v>15330</v>
      </c>
      <c r="D46" s="152">
        <v>15330</v>
      </c>
      <c r="E46" s="157" t="s">
        <v>15</v>
      </c>
      <c r="F46" s="141" t="s">
        <v>879</v>
      </c>
      <c r="G46" s="203" t="s">
        <v>879</v>
      </c>
      <c r="H46" s="142" t="s">
        <v>70</v>
      </c>
      <c r="I46" s="163" t="s">
        <v>20</v>
      </c>
    </row>
    <row r="47" spans="1:9" s="144" customFormat="1" ht="21" x14ac:dyDescent="0.35">
      <c r="A47" s="205"/>
      <c r="B47" s="141"/>
      <c r="C47" s="151"/>
      <c r="D47" s="152"/>
      <c r="E47" s="157"/>
      <c r="F47" s="141" t="s">
        <v>885</v>
      </c>
      <c r="G47" s="203" t="s">
        <v>886</v>
      </c>
      <c r="H47" s="141" t="s">
        <v>17</v>
      </c>
      <c r="I47" s="163" t="s">
        <v>914</v>
      </c>
    </row>
    <row r="48" spans="1:9" s="144" customFormat="1" ht="21" x14ac:dyDescent="0.35">
      <c r="A48" s="207"/>
      <c r="B48" s="143"/>
      <c r="C48" s="153"/>
      <c r="D48" s="154"/>
      <c r="E48" s="158"/>
      <c r="F48" s="143"/>
      <c r="G48" s="208"/>
      <c r="H48" s="143"/>
      <c r="I48" s="209" t="s">
        <v>915</v>
      </c>
    </row>
    <row r="49" spans="1:9" s="144" customFormat="1" ht="21" x14ac:dyDescent="0.35">
      <c r="A49" s="205">
        <v>4</v>
      </c>
      <c r="B49" s="141" t="s">
        <v>864</v>
      </c>
      <c r="C49" s="151">
        <v>2375</v>
      </c>
      <c r="D49" s="152">
        <v>2375</v>
      </c>
      <c r="E49" s="157" t="s">
        <v>15</v>
      </c>
      <c r="F49" s="141" t="s">
        <v>227</v>
      </c>
      <c r="G49" s="203" t="s">
        <v>227</v>
      </c>
      <c r="H49" s="142" t="s">
        <v>16</v>
      </c>
      <c r="I49" s="163" t="s">
        <v>18</v>
      </c>
    </row>
    <row r="50" spans="1:9" s="144" customFormat="1" ht="21" x14ac:dyDescent="0.35">
      <c r="A50" s="205"/>
      <c r="B50" s="141"/>
      <c r="C50" s="151"/>
      <c r="D50" s="152"/>
      <c r="E50" s="157"/>
      <c r="F50" s="141" t="s">
        <v>887</v>
      </c>
      <c r="G50" s="203" t="s">
        <v>888</v>
      </c>
      <c r="H50" s="141" t="s">
        <v>17</v>
      </c>
      <c r="I50" s="163" t="s">
        <v>916</v>
      </c>
    </row>
    <row r="51" spans="1:9" s="144" customFormat="1" ht="21" x14ac:dyDescent="0.35">
      <c r="A51" s="207"/>
      <c r="B51" s="143"/>
      <c r="C51" s="153"/>
      <c r="D51" s="154"/>
      <c r="E51" s="158"/>
      <c r="F51" s="143"/>
      <c r="G51" s="208"/>
      <c r="H51" s="143"/>
      <c r="I51" s="209" t="s">
        <v>113</v>
      </c>
    </row>
    <row r="52" spans="1:9" s="144" customFormat="1" ht="21" x14ac:dyDescent="0.35">
      <c r="A52" s="205">
        <v>5</v>
      </c>
      <c r="B52" s="141" t="s">
        <v>865</v>
      </c>
      <c r="C52" s="151">
        <v>9985</v>
      </c>
      <c r="D52" s="152">
        <v>9985</v>
      </c>
      <c r="E52" s="157" t="s">
        <v>15</v>
      </c>
      <c r="F52" s="141" t="s">
        <v>617</v>
      </c>
      <c r="G52" s="203" t="s">
        <v>617</v>
      </c>
      <c r="H52" s="142" t="s">
        <v>70</v>
      </c>
      <c r="I52" s="163" t="s">
        <v>20</v>
      </c>
    </row>
    <row r="53" spans="1:9" s="144" customFormat="1" ht="21" x14ac:dyDescent="0.35">
      <c r="A53" s="205"/>
      <c r="B53" s="141"/>
      <c r="C53" s="151"/>
      <c r="D53" s="152"/>
      <c r="E53" s="157"/>
      <c r="F53" s="141" t="s">
        <v>889</v>
      </c>
      <c r="G53" s="203" t="s">
        <v>890</v>
      </c>
      <c r="H53" s="141" t="s">
        <v>17</v>
      </c>
      <c r="I53" s="163" t="s">
        <v>917</v>
      </c>
    </row>
    <row r="54" spans="1:9" s="144" customFormat="1" ht="21" x14ac:dyDescent="0.35">
      <c r="A54" s="211"/>
      <c r="B54" s="143"/>
      <c r="C54" s="212"/>
      <c r="D54" s="213"/>
      <c r="E54" s="214"/>
      <c r="F54" s="215"/>
      <c r="G54" s="216"/>
      <c r="H54" s="143"/>
      <c r="I54" s="209" t="s">
        <v>114</v>
      </c>
    </row>
    <row r="55" spans="1:9" s="144" customFormat="1" ht="21" x14ac:dyDescent="0.35">
      <c r="A55" s="205">
        <v>6</v>
      </c>
      <c r="B55" s="141" t="s">
        <v>866</v>
      </c>
      <c r="C55" s="217">
        <v>5400</v>
      </c>
      <c r="D55" s="152">
        <v>5400</v>
      </c>
      <c r="E55" s="157" t="s">
        <v>15</v>
      </c>
      <c r="F55" s="141" t="s">
        <v>880</v>
      </c>
      <c r="G55" s="203" t="s">
        <v>880</v>
      </c>
      <c r="H55" s="142" t="s">
        <v>70</v>
      </c>
      <c r="I55" s="163" t="s">
        <v>20</v>
      </c>
    </row>
    <row r="56" spans="1:9" s="144" customFormat="1" ht="21" x14ac:dyDescent="0.35">
      <c r="A56" s="218"/>
      <c r="B56" s="141"/>
      <c r="C56" s="217"/>
      <c r="D56" s="152"/>
      <c r="E56" s="157"/>
      <c r="F56" s="141" t="s">
        <v>891</v>
      </c>
      <c r="G56" s="203" t="s">
        <v>892</v>
      </c>
      <c r="H56" s="141" t="s">
        <v>17</v>
      </c>
      <c r="I56" s="163" t="s">
        <v>918</v>
      </c>
    </row>
    <row r="57" spans="1:9" s="144" customFormat="1" ht="21" x14ac:dyDescent="0.35">
      <c r="A57" s="211"/>
      <c r="B57" s="143"/>
      <c r="C57" s="153"/>
      <c r="D57" s="154"/>
      <c r="E57" s="158"/>
      <c r="F57" s="143"/>
      <c r="G57" s="208"/>
      <c r="H57" s="140"/>
      <c r="I57" s="209" t="s">
        <v>114</v>
      </c>
    </row>
    <row r="58" spans="1:9" s="144" customFormat="1" ht="21" x14ac:dyDescent="0.35">
      <c r="A58" s="219">
        <v>7</v>
      </c>
      <c r="B58" s="142" t="s">
        <v>1149</v>
      </c>
      <c r="C58" s="149">
        <v>847600</v>
      </c>
      <c r="D58" s="150">
        <v>996800</v>
      </c>
      <c r="E58" s="156" t="s">
        <v>1153</v>
      </c>
      <c r="F58" s="142" t="s">
        <v>1265</v>
      </c>
      <c r="G58" s="220" t="s">
        <v>1154</v>
      </c>
      <c r="H58" s="138" t="s">
        <v>1254</v>
      </c>
      <c r="I58" s="204" t="s">
        <v>95</v>
      </c>
    </row>
    <row r="59" spans="1:9" s="144" customFormat="1" ht="21" x14ac:dyDescent="0.35">
      <c r="A59" s="218"/>
      <c r="B59" s="141" t="s">
        <v>1150</v>
      </c>
      <c r="C59" s="151"/>
      <c r="D59" s="152"/>
      <c r="E59" s="157"/>
      <c r="F59" s="141" t="s">
        <v>1155</v>
      </c>
      <c r="G59" s="203" t="s">
        <v>1156</v>
      </c>
      <c r="H59" s="139" t="s">
        <v>1255</v>
      </c>
      <c r="I59" s="163" t="s">
        <v>1158</v>
      </c>
    </row>
    <row r="60" spans="1:9" s="144" customFormat="1" ht="21" x14ac:dyDescent="0.35">
      <c r="A60" s="218"/>
      <c r="B60" s="141" t="s">
        <v>1151</v>
      </c>
      <c r="C60" s="151"/>
      <c r="D60" s="152"/>
      <c r="E60" s="157"/>
      <c r="F60" s="221" t="s">
        <v>1263</v>
      </c>
      <c r="G60" s="203"/>
      <c r="H60" s="139" t="s">
        <v>1256</v>
      </c>
      <c r="I60" s="163" t="s">
        <v>1159</v>
      </c>
    </row>
    <row r="61" spans="1:9" s="144" customFormat="1" ht="21" x14ac:dyDescent="0.35">
      <c r="A61" s="218"/>
      <c r="B61" s="141" t="s">
        <v>1152</v>
      </c>
      <c r="C61" s="152"/>
      <c r="D61" s="152"/>
      <c r="E61" s="157"/>
      <c r="F61" s="141" t="s">
        <v>1264</v>
      </c>
      <c r="G61" s="141"/>
      <c r="H61" s="139" t="s">
        <v>17</v>
      </c>
      <c r="I61" s="163"/>
    </row>
    <row r="62" spans="1:9" s="144" customFormat="1" ht="21" x14ac:dyDescent="0.35">
      <c r="A62" s="218"/>
      <c r="B62" s="141"/>
      <c r="C62" s="151"/>
      <c r="D62" s="152"/>
      <c r="E62" s="163"/>
      <c r="F62" s="141" t="s">
        <v>1261</v>
      </c>
      <c r="G62" s="203"/>
      <c r="H62" s="139"/>
      <c r="I62" s="163"/>
    </row>
    <row r="63" spans="1:9" s="144" customFormat="1" ht="21" x14ac:dyDescent="0.35">
      <c r="A63" s="218"/>
      <c r="B63" s="141"/>
      <c r="C63" s="151"/>
      <c r="D63" s="152"/>
      <c r="E63" s="157"/>
      <c r="F63" s="141" t="s">
        <v>1262</v>
      </c>
      <c r="G63" s="203"/>
      <c r="H63" s="139"/>
      <c r="I63" s="163"/>
    </row>
    <row r="64" spans="1:9" s="144" customFormat="1" ht="21" x14ac:dyDescent="0.35">
      <c r="A64" s="211"/>
      <c r="B64" s="143"/>
      <c r="C64" s="153"/>
      <c r="D64" s="154"/>
      <c r="E64" s="158"/>
      <c r="F64" s="143"/>
      <c r="G64" s="208"/>
      <c r="H64" s="140"/>
      <c r="I64" s="209"/>
    </row>
    <row r="65" spans="1:9" s="144" customFormat="1" ht="21" x14ac:dyDescent="0.35">
      <c r="A65" s="219">
        <v>8</v>
      </c>
      <c r="B65" s="142" t="s">
        <v>1149</v>
      </c>
      <c r="C65" s="149">
        <v>1976900</v>
      </c>
      <c r="D65" s="150">
        <v>2352376.7400000002</v>
      </c>
      <c r="E65" s="156" t="s">
        <v>1153</v>
      </c>
      <c r="F65" s="142" t="s">
        <v>1162</v>
      </c>
      <c r="G65" s="220" t="s">
        <v>1164</v>
      </c>
      <c r="H65" s="138" t="s">
        <v>1254</v>
      </c>
      <c r="I65" s="204" t="s">
        <v>95</v>
      </c>
    </row>
    <row r="66" spans="1:9" s="144" customFormat="1" ht="21" x14ac:dyDescent="0.35">
      <c r="A66" s="218"/>
      <c r="B66" s="141" t="s">
        <v>1150</v>
      </c>
      <c r="C66" s="151"/>
      <c r="D66" s="152"/>
      <c r="E66" s="157"/>
      <c r="F66" s="141" t="s">
        <v>1163</v>
      </c>
      <c r="G66" s="203" t="s">
        <v>1165</v>
      </c>
      <c r="H66" s="139" t="s">
        <v>1255</v>
      </c>
      <c r="I66" s="163" t="s">
        <v>1160</v>
      </c>
    </row>
    <row r="67" spans="1:9" s="144" customFormat="1" ht="21" x14ac:dyDescent="0.35">
      <c r="A67" s="218"/>
      <c r="B67" s="141" t="s">
        <v>1151</v>
      </c>
      <c r="C67" s="151"/>
      <c r="D67" s="152"/>
      <c r="E67" s="157"/>
      <c r="F67" s="141" t="s">
        <v>1266</v>
      </c>
      <c r="G67" s="203" t="s">
        <v>1166</v>
      </c>
      <c r="H67" s="139" t="s">
        <v>1256</v>
      </c>
      <c r="I67" s="163" t="s">
        <v>1161</v>
      </c>
    </row>
    <row r="68" spans="1:9" s="144" customFormat="1" ht="21" x14ac:dyDescent="0.35">
      <c r="A68" s="218"/>
      <c r="B68" s="141" t="s">
        <v>1152</v>
      </c>
      <c r="C68" s="151"/>
      <c r="D68" s="152"/>
      <c r="E68" s="157"/>
      <c r="F68" s="222" t="s">
        <v>1270</v>
      </c>
      <c r="G68" s="203"/>
      <c r="H68" s="139" t="s">
        <v>17</v>
      </c>
      <c r="I68" s="163"/>
    </row>
    <row r="69" spans="1:9" s="144" customFormat="1" ht="21" x14ac:dyDescent="0.35">
      <c r="A69" s="218"/>
      <c r="B69" s="141"/>
      <c r="C69" s="151"/>
      <c r="D69" s="152"/>
      <c r="E69" s="157"/>
      <c r="F69" s="141" t="s">
        <v>1267</v>
      </c>
      <c r="G69" s="203"/>
      <c r="H69" s="139"/>
      <c r="I69" s="163"/>
    </row>
    <row r="70" spans="1:9" s="144" customFormat="1" ht="21" x14ac:dyDescent="0.35">
      <c r="A70" s="218"/>
      <c r="B70" s="141"/>
      <c r="C70" s="151"/>
      <c r="D70" s="152"/>
      <c r="E70" s="157"/>
      <c r="F70" s="141" t="s">
        <v>1268</v>
      </c>
      <c r="G70" s="203"/>
      <c r="H70" s="139"/>
      <c r="I70" s="163"/>
    </row>
    <row r="71" spans="1:9" s="144" customFormat="1" ht="21" x14ac:dyDescent="0.35">
      <c r="A71" s="218"/>
      <c r="B71" s="141"/>
      <c r="C71" s="151"/>
      <c r="D71" s="152"/>
      <c r="E71" s="157"/>
      <c r="F71" s="141" t="s">
        <v>1269</v>
      </c>
      <c r="G71" s="203"/>
      <c r="H71" s="139"/>
      <c r="I71" s="163"/>
    </row>
    <row r="72" spans="1:9" s="144" customFormat="1" ht="21" x14ac:dyDescent="0.35">
      <c r="A72" s="211"/>
      <c r="B72" s="143"/>
      <c r="C72" s="153"/>
      <c r="D72" s="154"/>
      <c r="E72" s="158"/>
      <c r="F72" s="143"/>
      <c r="G72" s="208"/>
      <c r="H72" s="140"/>
      <c r="I72" s="209"/>
    </row>
    <row r="73" spans="1:9" s="144" customFormat="1" ht="21" x14ac:dyDescent="0.35">
      <c r="A73" s="205">
        <v>9</v>
      </c>
      <c r="B73" s="141" t="s">
        <v>867</v>
      </c>
      <c r="C73" s="217">
        <v>4600</v>
      </c>
      <c r="D73" s="152">
        <v>4600</v>
      </c>
      <c r="E73" s="157" t="s">
        <v>15</v>
      </c>
      <c r="F73" s="141" t="s">
        <v>880</v>
      </c>
      <c r="G73" s="203" t="s">
        <v>880</v>
      </c>
      <c r="H73" s="141" t="s">
        <v>70</v>
      </c>
      <c r="I73" s="163" t="s">
        <v>20</v>
      </c>
    </row>
    <row r="74" spans="1:9" s="144" customFormat="1" ht="21" x14ac:dyDescent="0.35">
      <c r="A74" s="218"/>
      <c r="B74" s="141"/>
      <c r="C74" s="217"/>
      <c r="D74" s="152"/>
      <c r="E74" s="157"/>
      <c r="F74" s="141" t="s">
        <v>893</v>
      </c>
      <c r="G74" s="203" t="s">
        <v>894</v>
      </c>
      <c r="H74" s="141" t="s">
        <v>17</v>
      </c>
      <c r="I74" s="163" t="s">
        <v>919</v>
      </c>
    </row>
    <row r="75" spans="1:9" s="144" customFormat="1" ht="21" x14ac:dyDescent="0.35">
      <c r="A75" s="211"/>
      <c r="B75" s="143"/>
      <c r="C75" s="153"/>
      <c r="D75" s="154"/>
      <c r="E75" s="158"/>
      <c r="F75" s="143"/>
      <c r="G75" s="208"/>
      <c r="H75" s="140"/>
      <c r="I75" s="209" t="s">
        <v>115</v>
      </c>
    </row>
    <row r="76" spans="1:9" s="144" customFormat="1" ht="21" x14ac:dyDescent="0.35">
      <c r="A76" s="205">
        <v>10</v>
      </c>
      <c r="B76" s="141" t="s">
        <v>868</v>
      </c>
      <c r="C76" s="217">
        <v>10500</v>
      </c>
      <c r="D76" s="152">
        <v>10500</v>
      </c>
      <c r="E76" s="157" t="s">
        <v>15</v>
      </c>
      <c r="F76" s="141" t="s">
        <v>909</v>
      </c>
      <c r="G76" s="141" t="s">
        <v>909</v>
      </c>
      <c r="H76" s="142" t="s">
        <v>16</v>
      </c>
      <c r="I76" s="163" t="s">
        <v>18</v>
      </c>
    </row>
    <row r="77" spans="1:9" s="144" customFormat="1" ht="21" x14ac:dyDescent="0.35">
      <c r="A77" s="218"/>
      <c r="B77" s="141"/>
      <c r="C77" s="217"/>
      <c r="D77" s="152"/>
      <c r="E77" s="157"/>
      <c r="F77" s="141" t="s">
        <v>910</v>
      </c>
      <c r="G77" s="203" t="s">
        <v>910</v>
      </c>
      <c r="H77" s="141" t="s">
        <v>17</v>
      </c>
      <c r="I77" s="163" t="s">
        <v>920</v>
      </c>
    </row>
    <row r="78" spans="1:9" ht="21" x14ac:dyDescent="0.35">
      <c r="A78" s="211"/>
      <c r="B78" s="143"/>
      <c r="C78" s="153"/>
      <c r="D78" s="154"/>
      <c r="E78" s="158"/>
      <c r="F78" s="143" t="s">
        <v>895</v>
      </c>
      <c r="G78" s="223" t="s">
        <v>896</v>
      </c>
      <c r="H78" s="140"/>
      <c r="I78" s="209" t="s">
        <v>921</v>
      </c>
    </row>
    <row r="79" spans="1:9" x14ac:dyDescent="0.3">
      <c r="A79" s="205">
        <v>11</v>
      </c>
      <c r="B79" s="141" t="s">
        <v>869</v>
      </c>
      <c r="C79" s="217">
        <v>24400</v>
      </c>
      <c r="D79" s="152">
        <v>24400</v>
      </c>
      <c r="E79" s="157" t="s">
        <v>15</v>
      </c>
      <c r="F79" s="141" t="s">
        <v>881</v>
      </c>
      <c r="G79" s="203" t="s">
        <v>881</v>
      </c>
      <c r="H79" s="142" t="s">
        <v>16</v>
      </c>
      <c r="I79" s="163" t="s">
        <v>18</v>
      </c>
    </row>
    <row r="80" spans="1:9" ht="21" x14ac:dyDescent="0.3">
      <c r="A80" s="218"/>
      <c r="B80" s="141"/>
      <c r="C80" s="217"/>
      <c r="D80" s="152"/>
      <c r="E80" s="157"/>
      <c r="F80" s="141" t="s">
        <v>897</v>
      </c>
      <c r="G80" s="203" t="s">
        <v>898</v>
      </c>
      <c r="H80" s="141" t="s">
        <v>17</v>
      </c>
      <c r="I80" s="163" t="s">
        <v>923</v>
      </c>
    </row>
    <row r="81" spans="1:9" ht="21" x14ac:dyDescent="0.35">
      <c r="A81" s="211"/>
      <c r="B81" s="143"/>
      <c r="C81" s="153"/>
      <c r="D81" s="154"/>
      <c r="E81" s="158"/>
      <c r="F81" s="143"/>
      <c r="G81" s="208"/>
      <c r="H81" s="140"/>
      <c r="I81" s="209" t="s">
        <v>922</v>
      </c>
    </row>
    <row r="82" spans="1:9" x14ac:dyDescent="0.3">
      <c r="A82" s="205">
        <v>12</v>
      </c>
      <c r="B82" s="141" t="s">
        <v>870</v>
      </c>
      <c r="C82" s="217">
        <v>89960</v>
      </c>
      <c r="D82" s="152">
        <v>89960</v>
      </c>
      <c r="E82" s="157" t="s">
        <v>15</v>
      </c>
      <c r="F82" s="141" t="s">
        <v>882</v>
      </c>
      <c r="G82" s="203" t="s">
        <v>882</v>
      </c>
      <c r="H82" s="142" t="s">
        <v>16</v>
      </c>
      <c r="I82" s="163" t="s">
        <v>18</v>
      </c>
    </row>
    <row r="83" spans="1:9" ht="21" x14ac:dyDescent="0.3">
      <c r="A83" s="218"/>
      <c r="B83" s="141"/>
      <c r="C83" s="217"/>
      <c r="D83" s="152"/>
      <c r="E83" s="157"/>
      <c r="F83" s="141" t="s">
        <v>899</v>
      </c>
      <c r="G83" s="203" t="s">
        <v>900</v>
      </c>
      <c r="H83" s="141" t="s">
        <v>17</v>
      </c>
      <c r="I83" s="163" t="s">
        <v>924</v>
      </c>
    </row>
    <row r="84" spans="1:9" ht="21" x14ac:dyDescent="0.35">
      <c r="A84" s="211"/>
      <c r="B84" s="143"/>
      <c r="C84" s="153"/>
      <c r="D84" s="154"/>
      <c r="E84" s="158"/>
      <c r="F84" s="143"/>
      <c r="G84" s="208"/>
      <c r="H84" s="140"/>
      <c r="I84" s="209" t="s">
        <v>925</v>
      </c>
    </row>
    <row r="85" spans="1:9" x14ac:dyDescent="0.3">
      <c r="A85" s="205">
        <v>13</v>
      </c>
      <c r="B85" s="141" t="s">
        <v>871</v>
      </c>
      <c r="C85" s="217">
        <v>30000</v>
      </c>
      <c r="D85" s="152">
        <v>30000</v>
      </c>
      <c r="E85" s="157" t="s">
        <v>15</v>
      </c>
      <c r="F85" s="141" t="s">
        <v>79</v>
      </c>
      <c r="G85" s="203" t="s">
        <v>79</v>
      </c>
      <c r="H85" s="142" t="s">
        <v>16</v>
      </c>
      <c r="I85" s="163" t="s">
        <v>18</v>
      </c>
    </row>
    <row r="86" spans="1:9" ht="21" x14ac:dyDescent="0.3">
      <c r="A86" s="218"/>
      <c r="B86" s="141"/>
      <c r="C86" s="217"/>
      <c r="D86" s="152"/>
      <c r="E86" s="157"/>
      <c r="F86" s="141" t="s">
        <v>130</v>
      </c>
      <c r="G86" s="203" t="s">
        <v>131</v>
      </c>
      <c r="H86" s="141" t="s">
        <v>17</v>
      </c>
      <c r="I86" s="163" t="s">
        <v>926</v>
      </c>
    </row>
    <row r="87" spans="1:9" ht="21" x14ac:dyDescent="0.35">
      <c r="A87" s="211"/>
      <c r="B87" s="143"/>
      <c r="C87" s="153"/>
      <c r="D87" s="154"/>
      <c r="E87" s="158"/>
      <c r="F87" s="143"/>
      <c r="G87" s="208"/>
      <c r="H87" s="140"/>
      <c r="I87" s="209" t="s">
        <v>925</v>
      </c>
    </row>
    <row r="88" spans="1:9" x14ac:dyDescent="0.3">
      <c r="A88" s="205">
        <v>14</v>
      </c>
      <c r="B88" s="141" t="s">
        <v>872</v>
      </c>
      <c r="C88" s="217">
        <v>24500</v>
      </c>
      <c r="D88" s="152">
        <v>24500</v>
      </c>
      <c r="E88" s="157" t="s">
        <v>15</v>
      </c>
      <c r="F88" s="141" t="s">
        <v>838</v>
      </c>
      <c r="G88" s="203" t="s">
        <v>838</v>
      </c>
      <c r="H88" s="142" t="s">
        <v>16</v>
      </c>
      <c r="I88" s="163" t="s">
        <v>18</v>
      </c>
    </row>
    <row r="89" spans="1:9" ht="21" x14ac:dyDescent="0.3">
      <c r="A89" s="218"/>
      <c r="B89" s="141"/>
      <c r="C89" s="217"/>
      <c r="D89" s="152"/>
      <c r="E89" s="157"/>
      <c r="F89" s="141" t="s">
        <v>901</v>
      </c>
      <c r="G89" s="203" t="s">
        <v>902</v>
      </c>
      <c r="H89" s="141" t="s">
        <v>17</v>
      </c>
      <c r="I89" s="163" t="s">
        <v>927</v>
      </c>
    </row>
    <row r="90" spans="1:9" ht="21" x14ac:dyDescent="0.35">
      <c r="A90" s="211"/>
      <c r="B90" s="143"/>
      <c r="C90" s="153"/>
      <c r="D90" s="154"/>
      <c r="E90" s="158"/>
      <c r="F90" s="143"/>
      <c r="G90" s="208"/>
      <c r="H90" s="140"/>
      <c r="I90" s="209" t="s">
        <v>928</v>
      </c>
    </row>
    <row r="91" spans="1:9" x14ac:dyDescent="0.3">
      <c r="A91" s="205">
        <v>15</v>
      </c>
      <c r="B91" s="141" t="s">
        <v>873</v>
      </c>
      <c r="C91" s="217">
        <v>1000</v>
      </c>
      <c r="D91" s="152">
        <v>1000</v>
      </c>
      <c r="E91" s="157" t="s">
        <v>15</v>
      </c>
      <c r="F91" s="141" t="s">
        <v>206</v>
      </c>
      <c r="G91" s="203" t="s">
        <v>206</v>
      </c>
      <c r="H91" s="142" t="s">
        <v>70</v>
      </c>
      <c r="I91" s="163" t="s">
        <v>20</v>
      </c>
    </row>
    <row r="92" spans="1:9" ht="21" x14ac:dyDescent="0.3">
      <c r="A92" s="218"/>
      <c r="B92" s="141"/>
      <c r="C92" s="217"/>
      <c r="D92" s="152"/>
      <c r="E92" s="157"/>
      <c r="F92" s="141" t="s">
        <v>420</v>
      </c>
      <c r="G92" s="203" t="s">
        <v>421</v>
      </c>
      <c r="H92" s="141" t="s">
        <v>17</v>
      </c>
      <c r="I92" s="163" t="s">
        <v>929</v>
      </c>
    </row>
    <row r="93" spans="1:9" ht="21" x14ac:dyDescent="0.35">
      <c r="A93" s="211"/>
      <c r="B93" s="143"/>
      <c r="C93" s="153"/>
      <c r="D93" s="154"/>
      <c r="E93" s="158"/>
      <c r="F93" s="143"/>
      <c r="G93" s="208"/>
      <c r="H93" s="140"/>
      <c r="I93" s="209" t="s">
        <v>928</v>
      </c>
    </row>
    <row r="94" spans="1:9" x14ac:dyDescent="0.3">
      <c r="A94" s="205">
        <v>16</v>
      </c>
      <c r="B94" s="141" t="s">
        <v>874</v>
      </c>
      <c r="C94" s="217">
        <v>1250</v>
      </c>
      <c r="D94" s="152">
        <v>1250</v>
      </c>
      <c r="E94" s="157" t="s">
        <v>15</v>
      </c>
      <c r="F94" s="141" t="s">
        <v>883</v>
      </c>
      <c r="G94" s="203" t="s">
        <v>883</v>
      </c>
      <c r="H94" s="142" t="s">
        <v>70</v>
      </c>
      <c r="I94" s="163" t="s">
        <v>20</v>
      </c>
    </row>
    <row r="95" spans="1:9" ht="21" x14ac:dyDescent="0.3">
      <c r="A95" s="218"/>
      <c r="B95" s="141"/>
      <c r="C95" s="217"/>
      <c r="D95" s="152"/>
      <c r="E95" s="157"/>
      <c r="F95" s="141" t="s">
        <v>903</v>
      </c>
      <c r="G95" s="203" t="s">
        <v>904</v>
      </c>
      <c r="H95" s="141" t="s">
        <v>17</v>
      </c>
      <c r="I95" s="163" t="s">
        <v>930</v>
      </c>
    </row>
    <row r="96" spans="1:9" ht="21" x14ac:dyDescent="0.35">
      <c r="A96" s="211"/>
      <c r="B96" s="143"/>
      <c r="C96" s="153"/>
      <c r="D96" s="154"/>
      <c r="E96" s="158"/>
      <c r="F96" s="143"/>
      <c r="G96" s="208"/>
      <c r="H96" s="140"/>
      <c r="I96" s="209" t="s">
        <v>116</v>
      </c>
    </row>
    <row r="97" spans="1:9" x14ac:dyDescent="0.3">
      <c r="A97" s="205">
        <v>17</v>
      </c>
      <c r="B97" s="141" t="s">
        <v>586</v>
      </c>
      <c r="C97" s="217">
        <v>34585.65</v>
      </c>
      <c r="D97" s="152">
        <v>34585.65</v>
      </c>
      <c r="E97" s="157" t="s">
        <v>15</v>
      </c>
      <c r="F97" s="141" t="s">
        <v>230</v>
      </c>
      <c r="G97" s="203" t="s">
        <v>230</v>
      </c>
      <c r="H97" s="142" t="s">
        <v>93</v>
      </c>
      <c r="I97" s="163" t="s">
        <v>18</v>
      </c>
    </row>
    <row r="98" spans="1:9" ht="21" x14ac:dyDescent="0.3">
      <c r="A98" s="218"/>
      <c r="B98" s="141"/>
      <c r="C98" s="217"/>
      <c r="D98" s="152"/>
      <c r="E98" s="157"/>
      <c r="F98" s="141" t="s">
        <v>905</v>
      </c>
      <c r="G98" s="203" t="s">
        <v>906</v>
      </c>
      <c r="H98" s="141" t="s">
        <v>92</v>
      </c>
      <c r="I98" s="163" t="s">
        <v>878</v>
      </c>
    </row>
    <row r="99" spans="1:9" ht="21" x14ac:dyDescent="0.35">
      <c r="A99" s="211"/>
      <c r="B99" s="143"/>
      <c r="C99" s="153"/>
      <c r="D99" s="154"/>
      <c r="E99" s="158"/>
      <c r="F99" s="143"/>
      <c r="G99" s="208"/>
      <c r="H99" s="140" t="s">
        <v>50</v>
      </c>
      <c r="I99" s="209" t="s">
        <v>875</v>
      </c>
    </row>
    <row r="100" spans="1:9" x14ac:dyDescent="0.3">
      <c r="A100" s="205">
        <v>18</v>
      </c>
      <c r="B100" s="141" t="s">
        <v>587</v>
      </c>
      <c r="C100" s="217">
        <v>1747.5</v>
      </c>
      <c r="D100" s="152">
        <v>1747.5</v>
      </c>
      <c r="E100" s="157" t="s">
        <v>15</v>
      </c>
      <c r="F100" s="141" t="s">
        <v>230</v>
      </c>
      <c r="G100" s="203" t="s">
        <v>230</v>
      </c>
      <c r="H100" s="142" t="s">
        <v>93</v>
      </c>
      <c r="I100" s="163" t="s">
        <v>18</v>
      </c>
    </row>
    <row r="101" spans="1:9" ht="21" x14ac:dyDescent="0.3">
      <c r="A101" s="218"/>
      <c r="B101" s="141"/>
      <c r="C101" s="217"/>
      <c r="D101" s="152"/>
      <c r="E101" s="157"/>
      <c r="F101" s="141" t="s">
        <v>907</v>
      </c>
      <c r="G101" s="203" t="s">
        <v>908</v>
      </c>
      <c r="H101" s="141" t="s">
        <v>92</v>
      </c>
      <c r="I101" s="163" t="s">
        <v>877</v>
      </c>
    </row>
    <row r="102" spans="1:9" ht="21" x14ac:dyDescent="0.35">
      <c r="A102" s="211"/>
      <c r="B102" s="143"/>
      <c r="C102" s="153"/>
      <c r="D102" s="154"/>
      <c r="E102" s="158"/>
      <c r="F102" s="143"/>
      <c r="G102" s="208"/>
      <c r="H102" s="140" t="s">
        <v>50</v>
      </c>
      <c r="I102" s="209" t="s">
        <v>875</v>
      </c>
    </row>
    <row r="103" spans="1:9" x14ac:dyDescent="0.3">
      <c r="A103" s="205">
        <v>19</v>
      </c>
      <c r="B103" s="141" t="s">
        <v>588</v>
      </c>
      <c r="C103" s="217">
        <v>1827.5</v>
      </c>
      <c r="D103" s="152">
        <v>1827.5</v>
      </c>
      <c r="E103" s="157" t="s">
        <v>15</v>
      </c>
      <c r="F103" s="141" t="s">
        <v>230</v>
      </c>
      <c r="G103" s="203" t="s">
        <v>230</v>
      </c>
      <c r="H103" s="142" t="s">
        <v>93</v>
      </c>
      <c r="I103" s="163" t="s">
        <v>18</v>
      </c>
    </row>
    <row r="104" spans="1:9" ht="21" x14ac:dyDescent="0.3">
      <c r="A104" s="218"/>
      <c r="B104" s="141"/>
      <c r="C104" s="217"/>
      <c r="D104" s="152"/>
      <c r="E104" s="157"/>
      <c r="F104" s="141" t="s">
        <v>649</v>
      </c>
      <c r="G104" s="203" t="s">
        <v>650</v>
      </c>
      <c r="H104" s="141" t="s">
        <v>92</v>
      </c>
      <c r="I104" s="225" t="s">
        <v>876</v>
      </c>
    </row>
    <row r="105" spans="1:9" ht="21" x14ac:dyDescent="0.35">
      <c r="A105" s="211"/>
      <c r="B105" s="143"/>
      <c r="C105" s="153"/>
      <c r="D105" s="154"/>
      <c r="E105" s="158"/>
      <c r="F105" s="143"/>
      <c r="G105" s="208"/>
      <c r="H105" s="140" t="s">
        <v>50</v>
      </c>
      <c r="I105" s="209" t="s">
        <v>875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6"/>
  <sheetViews>
    <sheetView topLeftCell="A49" zoomScaleNormal="100" workbookViewId="0">
      <selection activeCell="C63" sqref="C63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8" width="14.5546875" style="1" customWidth="1"/>
    <col min="9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118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8</v>
      </c>
      <c r="G10" s="84">
        <v>168598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8</v>
      </c>
      <c r="G13" s="83">
        <f>SUM(G8:G12)</f>
        <v>168598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119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1257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931</v>
      </c>
      <c r="C40" s="8">
        <v>31625</v>
      </c>
      <c r="D40" s="16">
        <v>31625</v>
      </c>
      <c r="E40" s="9" t="s">
        <v>15</v>
      </c>
      <c r="F40" s="23" t="s">
        <v>838</v>
      </c>
      <c r="G40" s="34" t="s">
        <v>838</v>
      </c>
      <c r="H40" s="36" t="s">
        <v>16</v>
      </c>
      <c r="I40" s="11" t="s">
        <v>18</v>
      </c>
    </row>
    <row r="41" spans="1:9" s="3" customFormat="1" ht="21" x14ac:dyDescent="0.35">
      <c r="A41" s="19"/>
      <c r="B41" s="23"/>
      <c r="C41" s="8"/>
      <c r="D41" s="16"/>
      <c r="E41" s="9"/>
      <c r="F41" s="57" t="s">
        <v>941</v>
      </c>
      <c r="G41" s="34" t="s">
        <v>942</v>
      </c>
      <c r="H41" s="23" t="s">
        <v>17</v>
      </c>
      <c r="I41" s="12" t="s">
        <v>953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954</v>
      </c>
    </row>
    <row r="43" spans="1:9" s="3" customFormat="1" ht="21" x14ac:dyDescent="0.35">
      <c r="A43" s="19">
        <v>2</v>
      </c>
      <c r="B43" s="23" t="s">
        <v>932</v>
      </c>
      <c r="C43" s="8">
        <v>1200</v>
      </c>
      <c r="D43" s="16">
        <v>1200</v>
      </c>
      <c r="E43" s="9" t="s">
        <v>15</v>
      </c>
      <c r="F43" s="23" t="s">
        <v>294</v>
      </c>
      <c r="G43" s="23" t="s">
        <v>294</v>
      </c>
      <c r="H43" s="36" t="s">
        <v>70</v>
      </c>
      <c r="I43" s="12" t="s">
        <v>20</v>
      </c>
    </row>
    <row r="44" spans="1:9" s="3" customFormat="1" ht="21" x14ac:dyDescent="0.35">
      <c r="A44" s="19"/>
      <c r="B44" s="23" t="s">
        <v>933</v>
      </c>
      <c r="C44" s="8"/>
      <c r="D44" s="16"/>
      <c r="E44" s="9"/>
      <c r="F44" s="23" t="s">
        <v>137</v>
      </c>
      <c r="G44" s="34" t="s">
        <v>138</v>
      </c>
      <c r="H44" s="23" t="s">
        <v>17</v>
      </c>
      <c r="I44" s="12" t="s">
        <v>955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/>
      <c r="I45" s="15" t="s">
        <v>954</v>
      </c>
    </row>
    <row r="46" spans="1:9" s="3" customFormat="1" ht="21" x14ac:dyDescent="0.35">
      <c r="A46" s="19">
        <v>3</v>
      </c>
      <c r="B46" s="23" t="s">
        <v>934</v>
      </c>
      <c r="C46" s="8">
        <v>19795</v>
      </c>
      <c r="D46" s="16">
        <v>19795</v>
      </c>
      <c r="E46" s="9" t="s">
        <v>15</v>
      </c>
      <c r="F46" s="23" t="s">
        <v>417</v>
      </c>
      <c r="G46" s="34" t="s">
        <v>417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943</v>
      </c>
      <c r="G47" s="34" t="s">
        <v>944</v>
      </c>
      <c r="H47" s="23" t="s">
        <v>17</v>
      </c>
      <c r="I47" s="12" t="s">
        <v>956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122</v>
      </c>
    </row>
    <row r="49" spans="1:9" s="3" customFormat="1" ht="21" x14ac:dyDescent="0.35">
      <c r="A49" s="19">
        <v>4</v>
      </c>
      <c r="B49" s="23" t="s">
        <v>935</v>
      </c>
      <c r="C49" s="8">
        <v>1600</v>
      </c>
      <c r="D49" s="16">
        <v>1600</v>
      </c>
      <c r="E49" s="9" t="s">
        <v>15</v>
      </c>
      <c r="F49" s="23" t="s">
        <v>295</v>
      </c>
      <c r="G49" s="34" t="s">
        <v>295</v>
      </c>
      <c r="H49" s="36" t="s">
        <v>70</v>
      </c>
      <c r="I49" s="12" t="s">
        <v>20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77</v>
      </c>
      <c r="G50" s="34" t="s">
        <v>78</v>
      </c>
      <c r="H50" s="23" t="s">
        <v>17</v>
      </c>
      <c r="I50" s="12" t="s">
        <v>957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963</v>
      </c>
    </row>
    <row r="52" spans="1:9" s="3" customFormat="1" ht="21" x14ac:dyDescent="0.35">
      <c r="A52" s="19">
        <v>5</v>
      </c>
      <c r="B52" s="23" t="s">
        <v>936</v>
      </c>
      <c r="C52" s="8">
        <v>2180</v>
      </c>
      <c r="D52" s="16">
        <v>2180</v>
      </c>
      <c r="E52" s="9" t="s">
        <v>15</v>
      </c>
      <c r="F52" s="23" t="s">
        <v>295</v>
      </c>
      <c r="G52" s="34" t="s">
        <v>295</v>
      </c>
      <c r="H52" s="36" t="s">
        <v>70</v>
      </c>
      <c r="I52" s="12" t="s">
        <v>20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945</v>
      </c>
      <c r="G53" s="34" t="s">
        <v>946</v>
      </c>
      <c r="H53" s="23" t="s">
        <v>17</v>
      </c>
      <c r="I53" s="12" t="s">
        <v>958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963</v>
      </c>
    </row>
    <row r="55" spans="1:9" s="3" customFormat="1" ht="21" x14ac:dyDescent="0.35">
      <c r="A55" s="19">
        <v>6</v>
      </c>
      <c r="B55" s="23" t="s">
        <v>937</v>
      </c>
      <c r="C55" s="8">
        <v>85000</v>
      </c>
      <c r="D55" s="16">
        <v>85000</v>
      </c>
      <c r="E55" s="9" t="s">
        <v>15</v>
      </c>
      <c r="F55" s="23" t="s">
        <v>883</v>
      </c>
      <c r="G55" s="34" t="s">
        <v>883</v>
      </c>
      <c r="H55" s="36" t="s">
        <v>70</v>
      </c>
      <c r="I55" s="12" t="s">
        <v>20</v>
      </c>
    </row>
    <row r="56" spans="1:9" s="3" customFormat="1" ht="21" x14ac:dyDescent="0.35">
      <c r="A56" s="21"/>
      <c r="B56" s="23"/>
      <c r="C56" s="8"/>
      <c r="D56" s="16"/>
      <c r="E56" s="9"/>
      <c r="F56" s="23" t="s">
        <v>947</v>
      </c>
      <c r="G56" s="34" t="s">
        <v>948</v>
      </c>
      <c r="H56" s="23" t="s">
        <v>17</v>
      </c>
      <c r="I56" s="12" t="s">
        <v>959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69"/>
      <c r="I57" s="15" t="s">
        <v>962</v>
      </c>
    </row>
    <row r="58" spans="1:9" s="3" customFormat="1" ht="21" x14ac:dyDescent="0.35">
      <c r="A58" s="21">
        <v>7</v>
      </c>
      <c r="B58" s="23" t="s">
        <v>938</v>
      </c>
      <c r="C58" s="8">
        <v>3200</v>
      </c>
      <c r="D58" s="16">
        <v>3200</v>
      </c>
      <c r="E58" s="9" t="s">
        <v>15</v>
      </c>
      <c r="F58" s="23" t="s">
        <v>229</v>
      </c>
      <c r="G58" s="34" t="s">
        <v>229</v>
      </c>
      <c r="H58" s="78" t="s">
        <v>70</v>
      </c>
      <c r="I58" s="12" t="s">
        <v>20</v>
      </c>
    </row>
    <row r="59" spans="1:9" s="3" customFormat="1" ht="21" x14ac:dyDescent="0.35">
      <c r="A59" s="21"/>
      <c r="B59" s="23"/>
      <c r="C59" s="8"/>
      <c r="D59" s="16"/>
      <c r="E59" s="9"/>
      <c r="F59" s="23" t="s">
        <v>949</v>
      </c>
      <c r="G59" s="34" t="s">
        <v>950</v>
      </c>
      <c r="H59" s="78" t="s">
        <v>17</v>
      </c>
      <c r="I59" s="98" t="s">
        <v>960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69"/>
      <c r="I60" s="15" t="s">
        <v>961</v>
      </c>
    </row>
    <row r="61" spans="1:9" s="3" customFormat="1" ht="21" x14ac:dyDescent="0.35">
      <c r="A61" s="21">
        <v>8</v>
      </c>
      <c r="B61" s="23" t="s">
        <v>939</v>
      </c>
      <c r="C61" s="8">
        <v>23998</v>
      </c>
      <c r="D61" s="16">
        <v>23998</v>
      </c>
      <c r="E61" s="9" t="s">
        <v>15</v>
      </c>
      <c r="F61" s="23" t="s">
        <v>838</v>
      </c>
      <c r="G61" s="34" t="s">
        <v>838</v>
      </c>
      <c r="H61" s="78" t="s">
        <v>16</v>
      </c>
      <c r="I61" s="12" t="s">
        <v>18</v>
      </c>
    </row>
    <row r="62" spans="1:9" s="3" customFormat="1" ht="21" x14ac:dyDescent="0.35">
      <c r="A62" s="21"/>
      <c r="B62" s="23" t="s">
        <v>940</v>
      </c>
      <c r="C62" s="8"/>
      <c r="D62" s="16"/>
      <c r="E62" s="9"/>
      <c r="F62" s="23" t="s">
        <v>951</v>
      </c>
      <c r="G62" s="34" t="s">
        <v>952</v>
      </c>
      <c r="H62" s="78" t="s">
        <v>17</v>
      </c>
      <c r="I62" s="12" t="s">
        <v>965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69"/>
      <c r="I63" s="15" t="s">
        <v>964</v>
      </c>
    </row>
    <row r="64" spans="1:9" s="3" customFormat="1" ht="21" x14ac:dyDescent="0.35">
      <c r="A64" s="26"/>
      <c r="B64" s="2"/>
      <c r="C64" s="8"/>
      <c r="D64" s="8"/>
      <c r="E64" s="9"/>
      <c r="F64" s="2"/>
      <c r="G64" s="2"/>
      <c r="H64" s="2"/>
      <c r="I64" s="9"/>
    </row>
    <row r="65" spans="1:9" s="3" customFormat="1" ht="21" x14ac:dyDescent="0.35">
      <c r="A65" s="26"/>
      <c r="B65" s="2"/>
      <c r="C65" s="2"/>
      <c r="D65" s="2"/>
      <c r="E65" s="9"/>
      <c r="F65" s="2"/>
      <c r="G65" s="2"/>
      <c r="H65" s="2"/>
      <c r="I65" s="9"/>
    </row>
    <row r="66" spans="1:9" s="3" customFormat="1" ht="21" x14ac:dyDescent="0.35">
      <c r="A66" s="26"/>
      <c r="B66" s="2"/>
      <c r="C66" s="2"/>
      <c r="D66" s="2"/>
      <c r="E66" s="9"/>
      <c r="F66" s="2"/>
      <c r="G66" s="2"/>
      <c r="H66" s="2"/>
      <c r="I66" s="9"/>
    </row>
  </sheetData>
  <mergeCells count="16">
    <mergeCell ref="A34:I34"/>
    <mergeCell ref="C9:E9"/>
    <mergeCell ref="C10:E10"/>
    <mergeCell ref="C11:E11"/>
    <mergeCell ref="C12:E12"/>
    <mergeCell ref="C13:E13"/>
    <mergeCell ref="A2:I2"/>
    <mergeCell ref="A3:I3"/>
    <mergeCell ref="C6:E6"/>
    <mergeCell ref="C7:E7"/>
    <mergeCell ref="C8:E8"/>
    <mergeCell ref="A36:I36"/>
    <mergeCell ref="A37:A39"/>
    <mergeCell ref="B37:B39"/>
    <mergeCell ref="E37:E39"/>
    <mergeCell ref="A35:I35"/>
  </mergeCells>
  <printOptions horizontalCentered="1"/>
  <pageMargins left="0.31496062992125984" right="0.12" top="0.35433070866141736" bottom="0.35433070866141736" header="0.19685039370078741" footer="0.19685039370078741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8"/>
  <sheetViews>
    <sheetView zoomScaleNormal="100" workbookViewId="0">
      <selection activeCell="C93" sqref="C93"/>
    </sheetView>
  </sheetViews>
  <sheetFormatPr defaultRowHeight="20.25" x14ac:dyDescent="0.3"/>
  <cols>
    <col min="1" max="1" width="4.77734375" style="22" customWidth="1"/>
    <col min="2" max="2" width="33.88671875" style="1" customWidth="1"/>
    <col min="3" max="4" width="10.77734375" style="1" customWidth="1"/>
    <col min="5" max="5" width="8.77734375" style="31" customWidth="1"/>
    <col min="6" max="6" width="20.77734375" style="1" customWidth="1"/>
    <col min="7" max="7" width="19.21875" style="1" customWidth="1"/>
    <col min="8" max="8" width="14.77734375" style="1" bestFit="1" customWidth="1"/>
    <col min="9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s="3" customFormat="1" ht="28.5" x14ac:dyDescent="0.35">
      <c r="A3" s="128" t="s">
        <v>125</v>
      </c>
      <c r="B3" s="128"/>
      <c r="C3" s="128"/>
      <c r="D3" s="128"/>
      <c r="E3" s="128"/>
      <c r="F3" s="128"/>
      <c r="G3" s="128"/>
      <c r="H3" s="128"/>
      <c r="I3" s="128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27</v>
      </c>
      <c r="E5" s="28"/>
    </row>
    <row r="6" spans="1:9" s="3" customFormat="1" ht="10.5" customHeight="1" x14ac:dyDescent="0.35">
      <c r="A6" s="17"/>
      <c r="C6" s="129"/>
      <c r="D6" s="129"/>
      <c r="E6" s="129"/>
    </row>
    <row r="7" spans="1:9" s="3" customFormat="1" ht="23.25" x14ac:dyDescent="0.35">
      <c r="A7" s="17"/>
      <c r="C7" s="130" t="s">
        <v>28</v>
      </c>
      <c r="D7" s="130"/>
      <c r="E7" s="130"/>
      <c r="F7" s="39" t="s">
        <v>29</v>
      </c>
      <c r="G7" s="39" t="s">
        <v>30</v>
      </c>
    </row>
    <row r="8" spans="1:9" s="3" customFormat="1" ht="23.25" x14ac:dyDescent="0.35">
      <c r="A8" s="17"/>
      <c r="C8" s="131" t="s">
        <v>36</v>
      </c>
      <c r="D8" s="131"/>
      <c r="E8" s="131"/>
      <c r="F8" s="40">
        <v>0</v>
      </c>
      <c r="G8" s="82">
        <v>0</v>
      </c>
    </row>
    <row r="9" spans="1:9" s="3" customFormat="1" ht="23.25" x14ac:dyDescent="0.35">
      <c r="A9" s="17"/>
      <c r="C9" s="131" t="s">
        <v>37</v>
      </c>
      <c r="D9" s="131"/>
      <c r="E9" s="131"/>
      <c r="F9" s="40">
        <v>0</v>
      </c>
      <c r="G9" s="82">
        <v>0</v>
      </c>
    </row>
    <row r="10" spans="1:9" s="3" customFormat="1" ht="23.25" x14ac:dyDescent="0.35">
      <c r="A10" s="17"/>
      <c r="C10" s="131" t="s">
        <v>38</v>
      </c>
      <c r="D10" s="131"/>
      <c r="E10" s="131"/>
      <c r="F10" s="40">
        <v>18</v>
      </c>
      <c r="G10" s="155">
        <v>1011071</v>
      </c>
    </row>
    <row r="11" spans="1:9" s="3" customFormat="1" ht="23.25" x14ac:dyDescent="0.35">
      <c r="A11" s="17"/>
      <c r="C11" s="131" t="s">
        <v>39</v>
      </c>
      <c r="D11" s="131"/>
      <c r="E11" s="131"/>
      <c r="F11" s="40">
        <v>0</v>
      </c>
      <c r="G11" s="82">
        <v>0</v>
      </c>
    </row>
    <row r="12" spans="1:9" s="3" customFormat="1" ht="23.25" x14ac:dyDescent="0.35">
      <c r="A12" s="17"/>
      <c r="C12" s="131" t="s">
        <v>40</v>
      </c>
      <c r="D12" s="131"/>
      <c r="E12" s="131"/>
      <c r="F12" s="40">
        <v>0</v>
      </c>
      <c r="G12" s="82">
        <v>0</v>
      </c>
    </row>
    <row r="13" spans="1:9" s="3" customFormat="1" ht="23.25" x14ac:dyDescent="0.35">
      <c r="A13" s="17"/>
      <c r="C13" s="130" t="s">
        <v>41</v>
      </c>
      <c r="D13" s="130"/>
      <c r="E13" s="130"/>
      <c r="F13" s="39">
        <f>SUM(F8:F12)</f>
        <v>18</v>
      </c>
      <c r="G13" s="83">
        <f>SUM(G8:G12)</f>
        <v>1011071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31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42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32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33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34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35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44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42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32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33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34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35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24" t="s">
        <v>126</v>
      </c>
      <c r="B34" s="124"/>
      <c r="C34" s="124"/>
      <c r="D34" s="124"/>
      <c r="E34" s="124"/>
      <c r="F34" s="124"/>
      <c r="G34" s="124"/>
      <c r="H34" s="124"/>
      <c r="I34" s="124"/>
    </row>
    <row r="35" spans="1:9" s="3" customFormat="1" ht="21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s="3" customFormat="1" ht="21" x14ac:dyDescent="0.35">
      <c r="A36" s="125" t="s">
        <v>966</v>
      </c>
      <c r="B36" s="125"/>
      <c r="C36" s="125"/>
      <c r="D36" s="124"/>
      <c r="E36" s="125"/>
      <c r="F36" s="125"/>
      <c r="G36" s="125"/>
      <c r="H36" s="125"/>
      <c r="I36" s="125"/>
    </row>
    <row r="37" spans="1:9" s="3" customFormat="1" ht="21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1013</v>
      </c>
      <c r="C40" s="8">
        <v>4000</v>
      </c>
      <c r="D40" s="16">
        <v>4000</v>
      </c>
      <c r="E40" s="9" t="s">
        <v>15</v>
      </c>
      <c r="F40" s="36" t="s">
        <v>301</v>
      </c>
      <c r="G40" s="34" t="s">
        <v>301</v>
      </c>
      <c r="H40" s="36" t="s">
        <v>70</v>
      </c>
      <c r="I40" s="11" t="s">
        <v>20</v>
      </c>
    </row>
    <row r="41" spans="1:9" s="3" customFormat="1" ht="21" x14ac:dyDescent="0.35">
      <c r="A41" s="19"/>
      <c r="B41" s="23" t="s">
        <v>967</v>
      </c>
      <c r="C41" s="8"/>
      <c r="D41" s="16"/>
      <c r="E41" s="9"/>
      <c r="F41" s="57" t="s">
        <v>128</v>
      </c>
      <c r="G41" s="34" t="s">
        <v>129</v>
      </c>
      <c r="H41" s="23" t="s">
        <v>17</v>
      </c>
      <c r="I41" s="12" t="s">
        <v>979</v>
      </c>
    </row>
    <row r="42" spans="1:9" s="3" customFormat="1" ht="21" x14ac:dyDescent="0.35">
      <c r="A42" s="19"/>
      <c r="B42" s="23"/>
      <c r="C42" s="8"/>
      <c r="D42" s="16"/>
      <c r="E42" s="9"/>
      <c r="F42" s="23"/>
      <c r="G42" s="34"/>
      <c r="H42" s="23"/>
      <c r="I42" s="12" t="s">
        <v>127</v>
      </c>
    </row>
    <row r="43" spans="1:9" s="3" customFormat="1" ht="21" x14ac:dyDescent="0.35">
      <c r="A43" s="18">
        <v>2</v>
      </c>
      <c r="B43" s="36" t="s">
        <v>1171</v>
      </c>
      <c r="C43" s="149">
        <v>50000</v>
      </c>
      <c r="D43" s="150">
        <v>49435.19</v>
      </c>
      <c r="E43" s="88" t="s">
        <v>15</v>
      </c>
      <c r="F43" s="36" t="s">
        <v>1128</v>
      </c>
      <c r="G43" s="89" t="s">
        <v>418</v>
      </c>
      <c r="H43" s="36" t="s">
        <v>70</v>
      </c>
      <c r="I43" s="11" t="s">
        <v>95</v>
      </c>
    </row>
    <row r="44" spans="1:9" s="3" customFormat="1" ht="21" x14ac:dyDescent="0.35">
      <c r="A44" s="19"/>
      <c r="B44" s="23" t="s">
        <v>1172</v>
      </c>
      <c r="C44" s="151"/>
      <c r="D44" s="152"/>
      <c r="E44" s="9"/>
      <c r="F44" s="23" t="s">
        <v>1169</v>
      </c>
      <c r="G44" s="34" t="s">
        <v>1170</v>
      </c>
      <c r="H44" s="23" t="s">
        <v>17</v>
      </c>
      <c r="I44" s="12" t="s">
        <v>1167</v>
      </c>
    </row>
    <row r="45" spans="1:9" s="3" customFormat="1" ht="21" x14ac:dyDescent="0.35">
      <c r="A45" s="20"/>
      <c r="B45" s="37" t="s">
        <v>286</v>
      </c>
      <c r="C45" s="153"/>
      <c r="D45" s="154"/>
      <c r="E45" s="29"/>
      <c r="F45" s="37"/>
      <c r="G45" s="59"/>
      <c r="H45" s="23"/>
      <c r="I45" s="15" t="s">
        <v>1168</v>
      </c>
    </row>
    <row r="46" spans="1:9" s="3" customFormat="1" ht="21" x14ac:dyDescent="0.35">
      <c r="A46" s="19">
        <v>3</v>
      </c>
      <c r="B46" s="23" t="s">
        <v>968</v>
      </c>
      <c r="C46" s="8">
        <v>2250</v>
      </c>
      <c r="D46" s="16">
        <v>2250</v>
      </c>
      <c r="E46" s="9" t="s">
        <v>15</v>
      </c>
      <c r="F46" s="23" t="s">
        <v>978</v>
      </c>
      <c r="G46" s="23" t="s">
        <v>978</v>
      </c>
      <c r="H46" s="23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995</v>
      </c>
      <c r="G47" s="34" t="s">
        <v>996</v>
      </c>
      <c r="H47" s="23" t="s">
        <v>17</v>
      </c>
      <c r="I47" s="12" t="s">
        <v>980</v>
      </c>
    </row>
    <row r="48" spans="1:9" s="3" customFormat="1" ht="21" x14ac:dyDescent="0.35">
      <c r="A48" s="20"/>
      <c r="B48" s="37"/>
      <c r="C48" s="53"/>
      <c r="D48" s="55"/>
      <c r="E48" s="29"/>
      <c r="F48" s="67"/>
      <c r="G48" s="37"/>
      <c r="H48" s="37"/>
      <c r="I48" s="15" t="s">
        <v>982</v>
      </c>
    </row>
    <row r="49" spans="1:9" s="3" customFormat="1" ht="21" x14ac:dyDescent="0.35">
      <c r="A49" s="19">
        <v>4</v>
      </c>
      <c r="B49" s="23" t="s">
        <v>969</v>
      </c>
      <c r="C49" s="8">
        <v>6290</v>
      </c>
      <c r="D49" s="16">
        <v>6290</v>
      </c>
      <c r="E49" s="9" t="s">
        <v>15</v>
      </c>
      <c r="F49" s="23" t="s">
        <v>295</v>
      </c>
      <c r="G49" s="34" t="s">
        <v>295</v>
      </c>
      <c r="H49" s="36" t="s">
        <v>70</v>
      </c>
      <c r="I49" s="12" t="s">
        <v>20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997</v>
      </c>
      <c r="G50" s="34" t="s">
        <v>998</v>
      </c>
      <c r="H50" s="23" t="s">
        <v>17</v>
      </c>
      <c r="I50" s="12" t="s">
        <v>981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983</v>
      </c>
    </row>
    <row r="52" spans="1:9" s="3" customFormat="1" ht="21" x14ac:dyDescent="0.35">
      <c r="A52" s="18">
        <v>5</v>
      </c>
      <c r="B52" s="36" t="s">
        <v>970</v>
      </c>
      <c r="C52" s="86">
        <v>17740</v>
      </c>
      <c r="D52" s="87">
        <v>17740</v>
      </c>
      <c r="E52" s="88" t="s">
        <v>15</v>
      </c>
      <c r="F52" s="36" t="s">
        <v>192</v>
      </c>
      <c r="G52" s="89" t="s">
        <v>192</v>
      </c>
      <c r="H52" s="36" t="s">
        <v>16</v>
      </c>
      <c r="I52" s="11" t="s">
        <v>18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999</v>
      </c>
      <c r="G53" s="34" t="s">
        <v>1000</v>
      </c>
      <c r="H53" s="23" t="s">
        <v>17</v>
      </c>
      <c r="I53" s="12" t="s">
        <v>984</v>
      </c>
    </row>
    <row r="54" spans="1:9" s="3" customFormat="1" ht="21" x14ac:dyDescent="0.35">
      <c r="A54" s="20"/>
      <c r="B54" s="37"/>
      <c r="C54" s="53"/>
      <c r="D54" s="55"/>
      <c r="E54" s="29"/>
      <c r="F54" s="37"/>
      <c r="G54" s="59"/>
      <c r="H54" s="37"/>
      <c r="I54" s="15" t="s">
        <v>985</v>
      </c>
    </row>
    <row r="55" spans="1:9" s="3" customFormat="1" ht="21" x14ac:dyDescent="0.35">
      <c r="A55" s="19">
        <v>6</v>
      </c>
      <c r="B55" s="23" t="s">
        <v>971</v>
      </c>
      <c r="C55" s="8">
        <v>14370</v>
      </c>
      <c r="D55" s="16">
        <v>14370</v>
      </c>
      <c r="E55" s="9" t="s">
        <v>15</v>
      </c>
      <c r="F55" s="23" t="s">
        <v>192</v>
      </c>
      <c r="G55" s="34" t="s">
        <v>192</v>
      </c>
      <c r="H55" s="23" t="s">
        <v>16</v>
      </c>
      <c r="I55" s="12" t="s">
        <v>18</v>
      </c>
    </row>
    <row r="56" spans="1:9" s="3" customFormat="1" ht="21" x14ac:dyDescent="0.35">
      <c r="A56" s="19"/>
      <c r="B56" s="23"/>
      <c r="C56" s="8"/>
      <c r="D56" s="16"/>
      <c r="E56" s="9"/>
      <c r="F56" s="23" t="s">
        <v>1001</v>
      </c>
      <c r="G56" s="34" t="s">
        <v>1002</v>
      </c>
      <c r="H56" s="23" t="s">
        <v>17</v>
      </c>
      <c r="I56" s="12" t="s">
        <v>986</v>
      </c>
    </row>
    <row r="57" spans="1:9" s="3" customFormat="1" ht="21" x14ac:dyDescent="0.35">
      <c r="A57" s="24"/>
      <c r="B57" s="37"/>
      <c r="C57" s="54"/>
      <c r="D57" s="56"/>
      <c r="E57" s="30"/>
      <c r="F57" s="58"/>
      <c r="G57" s="60"/>
      <c r="H57" s="37"/>
      <c r="I57" s="15" t="s">
        <v>985</v>
      </c>
    </row>
    <row r="58" spans="1:9" s="3" customFormat="1" ht="21" x14ac:dyDescent="0.35">
      <c r="A58" s="19">
        <v>7</v>
      </c>
      <c r="B58" s="23" t="s">
        <v>972</v>
      </c>
      <c r="C58" s="25">
        <v>3288</v>
      </c>
      <c r="D58" s="16">
        <v>3288</v>
      </c>
      <c r="E58" s="9" t="s">
        <v>15</v>
      </c>
      <c r="F58" s="23" t="s">
        <v>192</v>
      </c>
      <c r="G58" s="34" t="s">
        <v>192</v>
      </c>
      <c r="H58" s="36" t="s">
        <v>16</v>
      </c>
      <c r="I58" s="12" t="s">
        <v>18</v>
      </c>
    </row>
    <row r="59" spans="1:9" s="3" customFormat="1" ht="21" x14ac:dyDescent="0.35">
      <c r="A59" s="21"/>
      <c r="B59" s="23"/>
      <c r="C59" s="25"/>
      <c r="D59" s="16"/>
      <c r="E59" s="9"/>
      <c r="F59" s="23" t="s">
        <v>1003</v>
      </c>
      <c r="G59" s="34" t="s">
        <v>1004</v>
      </c>
      <c r="H59" s="23" t="s">
        <v>17</v>
      </c>
      <c r="I59" s="12" t="s">
        <v>987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69"/>
      <c r="I60" s="15" t="s">
        <v>985</v>
      </c>
    </row>
    <row r="61" spans="1:9" s="3" customFormat="1" ht="21" x14ac:dyDescent="0.35">
      <c r="A61" s="18">
        <v>8</v>
      </c>
      <c r="B61" s="36" t="s">
        <v>973</v>
      </c>
      <c r="C61" s="86">
        <v>3775</v>
      </c>
      <c r="D61" s="87">
        <v>3775</v>
      </c>
      <c r="E61" s="88" t="s">
        <v>15</v>
      </c>
      <c r="F61" s="36" t="s">
        <v>192</v>
      </c>
      <c r="G61" s="89" t="s">
        <v>192</v>
      </c>
      <c r="H61" s="99" t="s">
        <v>16</v>
      </c>
      <c r="I61" s="11" t="s">
        <v>18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1005</v>
      </c>
      <c r="G62" s="34" t="s">
        <v>1006</v>
      </c>
      <c r="H62" s="78" t="s">
        <v>17</v>
      </c>
      <c r="I62" s="12" t="s">
        <v>988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69"/>
      <c r="I63" s="15" t="s">
        <v>985</v>
      </c>
    </row>
    <row r="64" spans="1:9" s="3" customFormat="1" ht="21" x14ac:dyDescent="0.35">
      <c r="A64" s="19">
        <v>9</v>
      </c>
      <c r="B64" s="23" t="s">
        <v>974</v>
      </c>
      <c r="C64" s="8">
        <v>3613</v>
      </c>
      <c r="D64" s="16">
        <v>3613</v>
      </c>
      <c r="E64" s="9" t="s">
        <v>15</v>
      </c>
      <c r="F64" s="23" t="s">
        <v>192</v>
      </c>
      <c r="G64" s="34" t="s">
        <v>192</v>
      </c>
      <c r="H64" s="78" t="s">
        <v>16</v>
      </c>
      <c r="I64" s="12" t="s">
        <v>18</v>
      </c>
    </row>
    <row r="65" spans="1:9" s="3" customFormat="1" ht="21" x14ac:dyDescent="0.35">
      <c r="A65" s="21"/>
      <c r="B65" s="23"/>
      <c r="C65" s="8"/>
      <c r="D65" s="16"/>
      <c r="E65" s="9"/>
      <c r="F65" s="23" t="s">
        <v>1007</v>
      </c>
      <c r="G65" s="34" t="s">
        <v>1008</v>
      </c>
      <c r="H65" s="78" t="s">
        <v>17</v>
      </c>
      <c r="I65" s="12" t="s">
        <v>989</v>
      </c>
    </row>
    <row r="66" spans="1:9" s="3" customFormat="1" ht="21" x14ac:dyDescent="0.35">
      <c r="A66" s="24"/>
      <c r="B66" s="37"/>
      <c r="C66" s="53"/>
      <c r="D66" s="55"/>
      <c r="E66" s="29"/>
      <c r="F66" s="37"/>
      <c r="G66" s="59"/>
      <c r="H66" s="69"/>
      <c r="I66" s="15" t="s">
        <v>985</v>
      </c>
    </row>
    <row r="67" spans="1:9" s="3" customFormat="1" ht="21" x14ac:dyDescent="0.35">
      <c r="A67" s="19">
        <v>10</v>
      </c>
      <c r="B67" s="23" t="s">
        <v>975</v>
      </c>
      <c r="C67" s="8">
        <v>3288</v>
      </c>
      <c r="D67" s="16">
        <v>3288</v>
      </c>
      <c r="E67" s="9" t="s">
        <v>15</v>
      </c>
      <c r="F67" s="23" t="s">
        <v>192</v>
      </c>
      <c r="G67" s="34" t="s">
        <v>192</v>
      </c>
      <c r="H67" s="78" t="s">
        <v>16</v>
      </c>
      <c r="I67" s="12" t="s">
        <v>18</v>
      </c>
    </row>
    <row r="68" spans="1:9" s="3" customFormat="1" ht="21" customHeight="1" x14ac:dyDescent="0.35">
      <c r="A68" s="21"/>
      <c r="B68" s="23"/>
      <c r="C68" s="8"/>
      <c r="D68" s="16"/>
      <c r="E68" s="9"/>
      <c r="F68" s="23" t="s">
        <v>1003</v>
      </c>
      <c r="G68" s="34" t="s">
        <v>1004</v>
      </c>
      <c r="H68" s="78" t="s">
        <v>17</v>
      </c>
      <c r="I68" s="12" t="s">
        <v>990</v>
      </c>
    </row>
    <row r="69" spans="1:9" s="3" customFormat="1" ht="21" x14ac:dyDescent="0.35">
      <c r="A69" s="24"/>
      <c r="B69" s="37"/>
      <c r="C69" s="53"/>
      <c r="D69" s="55"/>
      <c r="E69" s="29"/>
      <c r="F69" s="37"/>
      <c r="G69" s="59"/>
      <c r="H69" s="69"/>
      <c r="I69" s="15" t="s">
        <v>985</v>
      </c>
    </row>
    <row r="70" spans="1:9" s="3" customFormat="1" ht="21" x14ac:dyDescent="0.35">
      <c r="A70" s="19">
        <v>11</v>
      </c>
      <c r="B70" s="23" t="s">
        <v>976</v>
      </c>
      <c r="C70" s="8">
        <v>11150</v>
      </c>
      <c r="D70" s="16">
        <v>11150</v>
      </c>
      <c r="E70" s="9" t="s">
        <v>15</v>
      </c>
      <c r="F70" s="23" t="s">
        <v>192</v>
      </c>
      <c r="G70" s="34" t="s">
        <v>192</v>
      </c>
      <c r="H70" s="78" t="s">
        <v>16</v>
      </c>
      <c r="I70" s="12" t="s">
        <v>18</v>
      </c>
    </row>
    <row r="71" spans="1:9" s="3" customFormat="1" ht="21" x14ac:dyDescent="0.35">
      <c r="A71" s="21"/>
      <c r="B71" s="23"/>
      <c r="C71" s="8"/>
      <c r="D71" s="16"/>
      <c r="E71" s="9"/>
      <c r="F71" s="23" t="s">
        <v>1009</v>
      </c>
      <c r="G71" s="34" t="s">
        <v>1010</v>
      </c>
      <c r="H71" s="78" t="s">
        <v>17</v>
      </c>
      <c r="I71" s="12" t="s">
        <v>991</v>
      </c>
    </row>
    <row r="72" spans="1:9" s="3" customFormat="1" ht="21" x14ac:dyDescent="0.35">
      <c r="A72" s="24"/>
      <c r="B72" s="37"/>
      <c r="C72" s="53"/>
      <c r="D72" s="55"/>
      <c r="E72" s="29"/>
      <c r="F72" s="37"/>
      <c r="G72" s="59"/>
      <c r="H72" s="69"/>
      <c r="I72" s="15" t="s">
        <v>985</v>
      </c>
    </row>
    <row r="73" spans="1:9" s="3" customFormat="1" ht="21" x14ac:dyDescent="0.35">
      <c r="A73" s="19">
        <v>12</v>
      </c>
      <c r="B73" s="23" t="s">
        <v>205</v>
      </c>
      <c r="C73" s="8">
        <v>1200</v>
      </c>
      <c r="D73" s="16">
        <v>1200</v>
      </c>
      <c r="E73" s="9" t="s">
        <v>15</v>
      </c>
      <c r="F73" s="23" t="s">
        <v>402</v>
      </c>
      <c r="G73" s="34" t="s">
        <v>402</v>
      </c>
      <c r="H73" s="78" t="s">
        <v>70</v>
      </c>
      <c r="I73" s="12" t="s">
        <v>20</v>
      </c>
    </row>
    <row r="74" spans="1:9" s="3" customFormat="1" ht="21" x14ac:dyDescent="0.35">
      <c r="A74" s="21"/>
      <c r="B74" s="23"/>
      <c r="C74" s="8"/>
      <c r="D74" s="16"/>
      <c r="E74" s="9"/>
      <c r="F74" s="23" t="s">
        <v>137</v>
      </c>
      <c r="G74" s="34" t="s">
        <v>138</v>
      </c>
      <c r="H74" s="78" t="s">
        <v>17</v>
      </c>
      <c r="I74" s="12" t="s">
        <v>992</v>
      </c>
    </row>
    <row r="75" spans="1:9" s="3" customFormat="1" ht="21" x14ac:dyDescent="0.35">
      <c r="A75" s="24"/>
      <c r="B75" s="37"/>
      <c r="C75" s="53"/>
      <c r="D75" s="55"/>
      <c r="E75" s="29"/>
      <c r="F75" s="37"/>
      <c r="G75" s="59"/>
      <c r="H75" s="69"/>
      <c r="I75" s="15" t="s">
        <v>132</v>
      </c>
    </row>
    <row r="76" spans="1:9" s="3" customFormat="1" ht="21" x14ac:dyDescent="0.35">
      <c r="A76" s="19">
        <v>13</v>
      </c>
      <c r="B76" s="23" t="s">
        <v>977</v>
      </c>
      <c r="C76" s="8">
        <v>10927</v>
      </c>
      <c r="D76" s="16">
        <v>10927</v>
      </c>
      <c r="E76" s="9" t="s">
        <v>15</v>
      </c>
      <c r="F76" s="23" t="s">
        <v>705</v>
      </c>
      <c r="G76" s="34" t="s">
        <v>705</v>
      </c>
      <c r="H76" s="78" t="s">
        <v>16</v>
      </c>
      <c r="I76" s="12" t="s">
        <v>18</v>
      </c>
    </row>
    <row r="77" spans="1:9" s="3" customFormat="1" ht="21" x14ac:dyDescent="0.35">
      <c r="A77" s="21"/>
      <c r="B77" s="23"/>
      <c r="C77" s="8"/>
      <c r="D77" s="16"/>
      <c r="E77" s="9"/>
      <c r="F77" s="23" t="s">
        <v>1011</v>
      </c>
      <c r="G77" s="34" t="s">
        <v>1012</v>
      </c>
      <c r="H77" s="78" t="s">
        <v>17</v>
      </c>
      <c r="I77" s="12" t="s">
        <v>993</v>
      </c>
    </row>
    <row r="78" spans="1:9" s="3" customFormat="1" ht="21" x14ac:dyDescent="0.35">
      <c r="A78" s="24"/>
      <c r="B78" s="37"/>
      <c r="C78" s="53"/>
      <c r="D78" s="55"/>
      <c r="E78" s="29"/>
      <c r="F78" s="37"/>
      <c r="G78" s="59"/>
      <c r="H78" s="69"/>
      <c r="I78" s="15" t="s">
        <v>135</v>
      </c>
    </row>
    <row r="79" spans="1:9" s="3" customFormat="1" ht="21" x14ac:dyDescent="0.35">
      <c r="A79" s="19">
        <v>14</v>
      </c>
      <c r="B79" s="23" t="s">
        <v>782</v>
      </c>
      <c r="C79" s="8">
        <v>14180</v>
      </c>
      <c r="D79" s="16">
        <v>14180</v>
      </c>
      <c r="E79" s="9" t="s">
        <v>15</v>
      </c>
      <c r="F79" s="23" t="s">
        <v>705</v>
      </c>
      <c r="G79" s="34" t="s">
        <v>705</v>
      </c>
      <c r="H79" s="78" t="s">
        <v>16</v>
      </c>
      <c r="I79" s="12" t="s">
        <v>18</v>
      </c>
    </row>
    <row r="80" spans="1:9" s="3" customFormat="1" ht="21" x14ac:dyDescent="0.35">
      <c r="A80" s="21"/>
      <c r="B80" s="23"/>
      <c r="C80" s="8"/>
      <c r="D80" s="16"/>
      <c r="E80" s="9"/>
      <c r="F80" s="23" t="s">
        <v>751</v>
      </c>
      <c r="G80" s="34" t="s">
        <v>752</v>
      </c>
      <c r="H80" s="78" t="s">
        <v>17</v>
      </c>
      <c r="I80" s="12" t="s">
        <v>994</v>
      </c>
    </row>
    <row r="81" spans="1:9" s="3" customFormat="1" ht="21" x14ac:dyDescent="0.35">
      <c r="A81" s="24"/>
      <c r="B81" s="37"/>
      <c r="C81" s="53"/>
      <c r="D81" s="55"/>
      <c r="E81" s="29"/>
      <c r="F81" s="37"/>
      <c r="G81" s="59"/>
      <c r="H81" s="69"/>
      <c r="I81" s="15" t="s">
        <v>135</v>
      </c>
    </row>
    <row r="82" spans="1:9" s="3" customFormat="1" ht="21" x14ac:dyDescent="0.35">
      <c r="A82" s="18">
        <v>15</v>
      </c>
      <c r="B82" s="123" t="s">
        <v>1178</v>
      </c>
      <c r="C82" s="149">
        <v>500000</v>
      </c>
      <c r="D82" s="150">
        <v>496800</v>
      </c>
      <c r="E82" s="88" t="s">
        <v>15</v>
      </c>
      <c r="F82" s="36" t="s">
        <v>1128</v>
      </c>
      <c r="G82" s="89" t="s">
        <v>1173</v>
      </c>
      <c r="H82" s="78" t="s">
        <v>16</v>
      </c>
      <c r="I82" s="11" t="s">
        <v>95</v>
      </c>
    </row>
    <row r="83" spans="1:9" s="3" customFormat="1" ht="21" x14ac:dyDescent="0.35">
      <c r="A83" s="19"/>
      <c r="B83" s="104" t="s">
        <v>1151</v>
      </c>
      <c r="C83" s="151"/>
      <c r="D83" s="152"/>
      <c r="E83" s="9"/>
      <c r="F83" s="23" t="s">
        <v>1174</v>
      </c>
      <c r="G83" s="34" t="s">
        <v>1175</v>
      </c>
      <c r="H83" s="78" t="s">
        <v>17</v>
      </c>
      <c r="I83" s="12" t="s">
        <v>1176</v>
      </c>
    </row>
    <row r="84" spans="1:9" s="3" customFormat="1" ht="21" x14ac:dyDescent="0.35">
      <c r="A84" s="20"/>
      <c r="B84" s="75" t="s">
        <v>286</v>
      </c>
      <c r="C84" s="153"/>
      <c r="D84" s="154"/>
      <c r="E84" s="29"/>
      <c r="F84" s="37"/>
      <c r="G84" s="59"/>
      <c r="H84" s="69"/>
      <c r="I84" s="15" t="s">
        <v>1177</v>
      </c>
    </row>
    <row r="85" spans="1:9" s="3" customFormat="1" ht="21" x14ac:dyDescent="0.35">
      <c r="A85" s="18">
        <v>16</v>
      </c>
      <c r="B85" s="36" t="s">
        <v>1178</v>
      </c>
      <c r="C85" s="150">
        <v>155000</v>
      </c>
      <c r="D85" s="150">
        <v>161600</v>
      </c>
      <c r="E85" s="11" t="s">
        <v>15</v>
      </c>
      <c r="F85" s="36" t="s">
        <v>1128</v>
      </c>
      <c r="G85" s="36" t="s">
        <v>1173</v>
      </c>
      <c r="H85" s="78" t="s">
        <v>16</v>
      </c>
      <c r="I85" s="122" t="s">
        <v>95</v>
      </c>
    </row>
    <row r="86" spans="1:9" s="3" customFormat="1" ht="21" x14ac:dyDescent="0.35">
      <c r="A86" s="19"/>
      <c r="B86" s="23" t="s">
        <v>1127</v>
      </c>
      <c r="C86" s="152"/>
      <c r="D86" s="152"/>
      <c r="E86" s="12"/>
      <c r="F86" s="23" t="s">
        <v>1179</v>
      </c>
      <c r="G86" s="23" t="s">
        <v>1180</v>
      </c>
      <c r="H86" s="78" t="s">
        <v>17</v>
      </c>
      <c r="I86" s="91" t="s">
        <v>1181</v>
      </c>
    </row>
    <row r="87" spans="1:9" s="3" customFormat="1" ht="21" x14ac:dyDescent="0.35">
      <c r="A87" s="20"/>
      <c r="B87" s="37" t="s">
        <v>286</v>
      </c>
      <c r="C87" s="154"/>
      <c r="D87" s="154"/>
      <c r="E87" s="15"/>
      <c r="F87" s="37"/>
      <c r="G87" s="37"/>
      <c r="H87" s="69"/>
      <c r="I87" s="68" t="s">
        <v>1177</v>
      </c>
    </row>
    <row r="88" spans="1:9" s="3" customFormat="1" ht="21" x14ac:dyDescent="0.35">
      <c r="A88" s="18">
        <v>17</v>
      </c>
      <c r="B88" s="36" t="s">
        <v>1178</v>
      </c>
      <c r="C88" s="150">
        <v>100000</v>
      </c>
      <c r="D88" s="150">
        <v>90100</v>
      </c>
      <c r="E88" s="11" t="s">
        <v>15</v>
      </c>
      <c r="F88" s="36" t="s">
        <v>418</v>
      </c>
      <c r="G88" s="36" t="s">
        <v>418</v>
      </c>
      <c r="H88" s="78" t="s">
        <v>16</v>
      </c>
      <c r="I88" s="122" t="s">
        <v>95</v>
      </c>
    </row>
    <row r="89" spans="1:9" s="3" customFormat="1" ht="21" x14ac:dyDescent="0.35">
      <c r="A89" s="19"/>
      <c r="B89" s="23" t="s">
        <v>1182</v>
      </c>
      <c r="C89" s="152"/>
      <c r="D89" s="152"/>
      <c r="E89" s="12"/>
      <c r="F89" s="23" t="s">
        <v>1183</v>
      </c>
      <c r="G89" s="23" t="s">
        <v>1184</v>
      </c>
      <c r="H89" s="78" t="s">
        <v>17</v>
      </c>
      <c r="I89" s="91" t="s">
        <v>1185</v>
      </c>
    </row>
    <row r="90" spans="1:9" s="3" customFormat="1" ht="21" x14ac:dyDescent="0.35">
      <c r="A90" s="20"/>
      <c r="B90" s="37" t="s">
        <v>286</v>
      </c>
      <c r="C90" s="154"/>
      <c r="D90" s="154"/>
      <c r="E90" s="15"/>
      <c r="F90" s="37"/>
      <c r="G90" s="37"/>
      <c r="H90" s="69"/>
      <c r="I90" s="68" t="s">
        <v>1186</v>
      </c>
    </row>
    <row r="91" spans="1:9" s="3" customFormat="1" ht="21" x14ac:dyDescent="0.35">
      <c r="A91" s="18">
        <v>18</v>
      </c>
      <c r="B91" s="36" t="s">
        <v>1190</v>
      </c>
      <c r="C91" s="150">
        <v>110000</v>
      </c>
      <c r="D91" s="150">
        <v>81800</v>
      </c>
      <c r="E91" s="11" t="s">
        <v>15</v>
      </c>
      <c r="F91" s="36" t="s">
        <v>418</v>
      </c>
      <c r="G91" s="36" t="s">
        <v>418</v>
      </c>
      <c r="H91" s="78" t="s">
        <v>16</v>
      </c>
      <c r="I91" s="122" t="s">
        <v>95</v>
      </c>
    </row>
    <row r="92" spans="1:9" s="3" customFormat="1" ht="21" x14ac:dyDescent="0.35">
      <c r="A92" s="19"/>
      <c r="B92" s="23" t="s">
        <v>1182</v>
      </c>
      <c r="C92" s="152"/>
      <c r="D92" s="152"/>
      <c r="E92" s="12"/>
      <c r="F92" s="23" t="s">
        <v>1189</v>
      </c>
      <c r="G92" s="23" t="s">
        <v>1188</v>
      </c>
      <c r="H92" s="78" t="s">
        <v>17</v>
      </c>
      <c r="I92" s="91" t="s">
        <v>1187</v>
      </c>
    </row>
    <row r="93" spans="1:9" s="3" customFormat="1" ht="21" x14ac:dyDescent="0.35">
      <c r="A93" s="20"/>
      <c r="B93" s="37" t="s">
        <v>286</v>
      </c>
      <c r="C93" s="154"/>
      <c r="D93" s="154"/>
      <c r="E93" s="15"/>
      <c r="F93" s="37"/>
      <c r="G93" s="37"/>
      <c r="H93" s="69"/>
      <c r="I93" s="68" t="s">
        <v>1186</v>
      </c>
    </row>
    <row r="94" spans="1:9" s="3" customFormat="1" ht="21" x14ac:dyDescent="0.35">
      <c r="A94" s="132"/>
      <c r="B94" s="132"/>
      <c r="C94" s="72"/>
      <c r="D94" s="73"/>
      <c r="E94" s="132"/>
      <c r="F94" s="72"/>
      <c r="G94" s="72"/>
      <c r="H94" s="72"/>
      <c r="I94" s="72"/>
    </row>
    <row r="95" spans="1:9" s="3" customFormat="1" ht="21" x14ac:dyDescent="0.35">
      <c r="A95" s="132"/>
      <c r="B95" s="132"/>
      <c r="C95" s="72"/>
      <c r="D95" s="73"/>
      <c r="E95" s="132"/>
      <c r="F95" s="72"/>
      <c r="G95" s="72"/>
      <c r="H95" s="72"/>
      <c r="I95" s="72"/>
    </row>
    <row r="96" spans="1:9" s="3" customFormat="1" ht="21" x14ac:dyDescent="0.35">
      <c r="A96" s="132"/>
      <c r="B96" s="132"/>
      <c r="C96" s="72"/>
      <c r="D96" s="73"/>
      <c r="E96" s="132"/>
      <c r="F96" s="72"/>
      <c r="G96" s="74"/>
      <c r="H96" s="72"/>
      <c r="I96" s="72"/>
    </row>
    <row r="97" spans="1:9" s="3" customFormat="1" ht="21" customHeight="1" x14ac:dyDescent="0.35">
      <c r="A97" s="26"/>
      <c r="B97" s="34"/>
      <c r="C97" s="8"/>
      <c r="D97" s="8"/>
      <c r="E97" s="9"/>
      <c r="F97" s="34"/>
      <c r="G97" s="34"/>
      <c r="H97" s="34"/>
      <c r="I97" s="9"/>
    </row>
    <row r="98" spans="1:9" s="3" customFormat="1" ht="21" customHeight="1" x14ac:dyDescent="0.35">
      <c r="A98" s="26"/>
      <c r="B98" s="34"/>
      <c r="C98" s="8"/>
      <c r="D98" s="8"/>
      <c r="E98" s="9"/>
      <c r="F98" s="34"/>
      <c r="G98" s="34"/>
      <c r="H98" s="34"/>
      <c r="I98" s="9"/>
    </row>
    <row r="99" spans="1:9" s="3" customFormat="1" ht="21" customHeight="1" x14ac:dyDescent="0.35">
      <c r="A99" s="26"/>
      <c r="B99" s="34"/>
      <c r="C99" s="8"/>
      <c r="D99" s="8"/>
      <c r="E99" s="9"/>
      <c r="F99" s="34"/>
      <c r="G99" s="34"/>
      <c r="H99" s="34"/>
      <c r="I99" s="9"/>
    </row>
    <row r="100" spans="1:9" s="3" customFormat="1" ht="21" customHeight="1" x14ac:dyDescent="0.35">
      <c r="A100" s="26"/>
      <c r="B100" s="34"/>
      <c r="C100" s="8"/>
      <c r="D100" s="8"/>
      <c r="E100" s="9"/>
      <c r="F100" s="34"/>
      <c r="G100" s="34"/>
      <c r="H100" s="34"/>
      <c r="I100" s="9"/>
    </row>
    <row r="101" spans="1:9" s="3" customFormat="1" ht="21" customHeight="1" x14ac:dyDescent="0.35">
      <c r="A101" s="26"/>
      <c r="B101" s="34"/>
      <c r="C101" s="8"/>
      <c r="D101" s="8"/>
      <c r="E101" s="9"/>
      <c r="F101" s="34"/>
      <c r="G101" s="34"/>
      <c r="H101" s="34"/>
      <c r="I101" s="9"/>
    </row>
    <row r="102" spans="1:9" s="3" customFormat="1" ht="21" customHeight="1" x14ac:dyDescent="0.35">
      <c r="A102" s="26"/>
      <c r="B102" s="34"/>
      <c r="C102" s="8"/>
      <c r="D102" s="8"/>
      <c r="E102" s="9"/>
      <c r="F102" s="34"/>
      <c r="G102" s="34"/>
      <c r="H102" s="34"/>
      <c r="I102" s="9"/>
    </row>
    <row r="103" spans="1:9" s="3" customFormat="1" ht="21" customHeight="1" x14ac:dyDescent="0.35">
      <c r="A103" s="26"/>
      <c r="B103" s="34"/>
      <c r="C103" s="8"/>
      <c r="D103" s="8"/>
      <c r="E103" s="9"/>
      <c r="F103" s="34"/>
      <c r="G103" s="34"/>
      <c r="H103" s="34"/>
      <c r="I103" s="9"/>
    </row>
    <row r="104" spans="1:9" s="3" customFormat="1" ht="21" customHeight="1" x14ac:dyDescent="0.35">
      <c r="A104" s="26"/>
      <c r="B104" s="34"/>
      <c r="C104" s="8"/>
      <c r="D104" s="8"/>
      <c r="E104" s="9"/>
      <c r="F104" s="34"/>
      <c r="G104" s="34"/>
      <c r="H104" s="34"/>
      <c r="I104" s="9"/>
    </row>
    <row r="105" spans="1:9" s="3" customFormat="1" ht="21" customHeight="1" x14ac:dyDescent="0.35">
      <c r="A105" s="26"/>
      <c r="B105" s="34"/>
      <c r="C105" s="8"/>
      <c r="D105" s="8"/>
      <c r="E105" s="9"/>
      <c r="F105" s="34"/>
      <c r="G105" s="34"/>
      <c r="H105" s="34"/>
      <c r="I105" s="9"/>
    </row>
    <row r="106" spans="1:9" s="3" customFormat="1" ht="21" customHeight="1" x14ac:dyDescent="0.35">
      <c r="A106" s="26"/>
      <c r="B106" s="34"/>
      <c r="C106" s="8"/>
      <c r="D106" s="8"/>
      <c r="E106" s="9"/>
      <c r="F106" s="34"/>
      <c r="G106" s="34"/>
      <c r="H106" s="34"/>
      <c r="I106" s="9"/>
    </row>
    <row r="107" spans="1:9" s="3" customFormat="1" ht="21" customHeight="1" x14ac:dyDescent="0.35">
      <c r="A107" s="26"/>
      <c r="B107" s="34"/>
      <c r="C107" s="8"/>
      <c r="D107" s="8"/>
      <c r="E107" s="9"/>
      <c r="F107" s="34"/>
      <c r="G107" s="34"/>
      <c r="H107" s="34"/>
      <c r="I107" s="9"/>
    </row>
    <row r="108" spans="1:9" s="3" customFormat="1" ht="21" customHeight="1" x14ac:dyDescent="0.35">
      <c r="A108" s="26"/>
      <c r="B108" s="34"/>
      <c r="C108" s="8"/>
      <c r="D108" s="8"/>
      <c r="E108" s="9"/>
      <c r="F108" s="34"/>
      <c r="G108" s="34"/>
      <c r="H108" s="34"/>
      <c r="I108" s="9"/>
    </row>
    <row r="109" spans="1:9" s="3" customFormat="1" ht="21" customHeight="1" x14ac:dyDescent="0.35">
      <c r="A109" s="26"/>
      <c r="B109" s="34"/>
      <c r="C109" s="8"/>
      <c r="D109" s="8"/>
      <c r="E109" s="9"/>
      <c r="F109" s="34"/>
      <c r="G109" s="34"/>
      <c r="H109" s="34"/>
      <c r="I109" s="9"/>
    </row>
    <row r="110" spans="1:9" s="3" customFormat="1" ht="21" customHeight="1" x14ac:dyDescent="0.35">
      <c r="A110" s="26"/>
      <c r="B110" s="34"/>
      <c r="C110" s="8"/>
      <c r="D110" s="8"/>
      <c r="E110" s="9"/>
      <c r="F110" s="79"/>
      <c r="G110" s="34"/>
      <c r="H110" s="34"/>
      <c r="I110" s="9"/>
    </row>
    <row r="111" spans="1:9" s="3" customFormat="1" ht="21" x14ac:dyDescent="0.35">
      <c r="A111" s="26"/>
      <c r="B111" s="34"/>
      <c r="C111" s="8"/>
      <c r="D111" s="8"/>
      <c r="E111" s="9"/>
      <c r="F111" s="34"/>
      <c r="G111" s="34"/>
      <c r="H111" s="34"/>
      <c r="I111" s="9"/>
    </row>
    <row r="112" spans="1:9" s="3" customFormat="1" ht="21" x14ac:dyDescent="0.35">
      <c r="A112" s="26"/>
      <c r="B112" s="34"/>
      <c r="C112" s="8"/>
      <c r="D112" s="8"/>
      <c r="E112" s="9"/>
      <c r="F112" s="34"/>
      <c r="G112" s="34"/>
      <c r="H112" s="34"/>
      <c r="I112" s="9"/>
    </row>
    <row r="113" spans="1:9" s="3" customFormat="1" ht="21" x14ac:dyDescent="0.35">
      <c r="A113" s="26"/>
      <c r="B113" s="34"/>
      <c r="C113" s="8"/>
      <c r="D113" s="8"/>
      <c r="E113" s="9"/>
      <c r="F113" s="34"/>
      <c r="G113" s="34"/>
      <c r="H113" s="34"/>
      <c r="I113" s="9"/>
    </row>
    <row r="114" spans="1:9" s="3" customFormat="1" ht="21" x14ac:dyDescent="0.35">
      <c r="A114" s="26"/>
      <c r="B114" s="34"/>
      <c r="C114" s="8"/>
      <c r="D114" s="8"/>
      <c r="E114" s="9"/>
      <c r="F114" s="34"/>
      <c r="G114" s="34"/>
      <c r="H114" s="34"/>
      <c r="I114" s="9"/>
    </row>
    <row r="115" spans="1:9" s="3" customFormat="1" ht="21" x14ac:dyDescent="0.35">
      <c r="A115" s="26"/>
      <c r="B115" s="34"/>
      <c r="C115" s="8"/>
      <c r="D115" s="8"/>
      <c r="E115" s="9"/>
      <c r="F115" s="34"/>
      <c r="G115" s="34"/>
      <c r="H115" s="34"/>
      <c r="I115" s="9"/>
    </row>
    <row r="116" spans="1:9" s="3" customFormat="1" ht="21" x14ac:dyDescent="0.35">
      <c r="A116" s="26"/>
      <c r="B116" s="34"/>
      <c r="C116" s="8"/>
      <c r="D116" s="8"/>
      <c r="E116" s="9"/>
      <c r="F116" s="34"/>
      <c r="G116" s="34"/>
      <c r="H116" s="34"/>
      <c r="I116" s="9"/>
    </row>
    <row r="117" spans="1:9" s="3" customFormat="1" ht="21" x14ac:dyDescent="0.35">
      <c r="A117" s="26"/>
      <c r="B117" s="34"/>
      <c r="C117" s="8"/>
      <c r="D117" s="8"/>
      <c r="E117" s="9"/>
      <c r="F117" s="34"/>
      <c r="G117" s="34"/>
      <c r="H117" s="34"/>
      <c r="I117" s="9"/>
    </row>
    <row r="118" spans="1:9" s="3" customFormat="1" ht="21" x14ac:dyDescent="0.35">
      <c r="A118" s="26"/>
      <c r="B118" s="34"/>
      <c r="C118" s="8"/>
      <c r="D118" s="8"/>
      <c r="E118" s="9"/>
      <c r="F118" s="34"/>
      <c r="G118" s="34"/>
      <c r="H118" s="34"/>
      <c r="I118" s="9"/>
    </row>
    <row r="119" spans="1:9" s="3" customFormat="1" ht="21" x14ac:dyDescent="0.35">
      <c r="A119" s="26"/>
      <c r="B119" s="34"/>
      <c r="C119" s="8"/>
      <c r="D119" s="8"/>
      <c r="E119" s="9"/>
      <c r="F119" s="34"/>
      <c r="G119" s="34"/>
      <c r="H119" s="34"/>
      <c r="I119" s="9"/>
    </row>
    <row r="120" spans="1:9" s="3" customFormat="1" ht="21" x14ac:dyDescent="0.35">
      <c r="A120" s="26"/>
      <c r="B120" s="34"/>
      <c r="C120" s="8"/>
      <c r="D120" s="8"/>
      <c r="E120" s="9"/>
      <c r="F120" s="34"/>
      <c r="G120" s="34"/>
      <c r="H120" s="34"/>
      <c r="I120" s="9"/>
    </row>
    <row r="121" spans="1:9" s="3" customFormat="1" ht="21" x14ac:dyDescent="0.35">
      <c r="A121" s="26"/>
      <c r="B121" s="34"/>
      <c r="C121" s="8"/>
      <c r="D121" s="8"/>
      <c r="E121" s="9"/>
      <c r="F121" s="34"/>
      <c r="G121" s="34"/>
      <c r="H121" s="34"/>
      <c r="I121" s="9"/>
    </row>
    <row r="122" spans="1:9" s="3" customFormat="1" ht="21" x14ac:dyDescent="0.35">
      <c r="A122" s="26"/>
      <c r="B122" s="34"/>
      <c r="C122" s="8"/>
      <c r="D122" s="8"/>
      <c r="E122" s="9"/>
      <c r="F122" s="34"/>
      <c r="G122" s="34"/>
      <c r="H122" s="34"/>
      <c r="I122" s="9"/>
    </row>
    <row r="123" spans="1:9" s="3" customFormat="1" ht="21" x14ac:dyDescent="0.35">
      <c r="A123" s="26"/>
      <c r="B123" s="34"/>
      <c r="C123" s="8"/>
      <c r="D123" s="8"/>
      <c r="E123" s="9"/>
      <c r="F123" s="34"/>
      <c r="G123" s="34"/>
      <c r="H123" s="34"/>
      <c r="I123" s="9"/>
    </row>
    <row r="124" spans="1:9" s="3" customFormat="1" ht="21" x14ac:dyDescent="0.35">
      <c r="A124" s="17"/>
      <c r="B124" s="34"/>
      <c r="C124" s="76"/>
      <c r="D124" s="76"/>
      <c r="E124" s="28"/>
      <c r="F124" s="77"/>
      <c r="G124" s="77"/>
      <c r="H124" s="34"/>
      <c r="I124" s="9"/>
    </row>
    <row r="125" spans="1:9" s="3" customFormat="1" ht="21" x14ac:dyDescent="0.35">
      <c r="A125" s="26"/>
      <c r="B125" s="34"/>
      <c r="C125" s="8"/>
      <c r="D125" s="8"/>
      <c r="E125" s="9"/>
      <c r="F125" s="34"/>
      <c r="G125" s="34"/>
      <c r="I125" s="9"/>
    </row>
    <row r="126" spans="1:9" s="3" customFormat="1" ht="21" x14ac:dyDescent="0.35">
      <c r="A126" s="17"/>
      <c r="B126" s="34"/>
      <c r="C126" s="8"/>
      <c r="D126" s="8"/>
      <c r="E126" s="9"/>
      <c r="F126" s="34"/>
      <c r="G126" s="34"/>
      <c r="I126" s="9"/>
    </row>
    <row r="127" spans="1:9" s="3" customFormat="1" ht="21" x14ac:dyDescent="0.35">
      <c r="A127" s="17"/>
      <c r="B127" s="34"/>
      <c r="C127" s="8"/>
      <c r="D127" s="8"/>
      <c r="E127" s="9"/>
      <c r="F127" s="34"/>
      <c r="G127" s="34"/>
      <c r="I127" s="9"/>
    </row>
    <row r="128" spans="1:9" s="3" customFormat="1" ht="21" x14ac:dyDescent="0.35">
      <c r="A128" s="26"/>
      <c r="B128" s="34"/>
      <c r="C128" s="8"/>
      <c r="D128" s="8"/>
      <c r="E128" s="9"/>
      <c r="F128" s="34"/>
      <c r="G128" s="34"/>
      <c r="H128" s="34"/>
      <c r="I128" s="9"/>
    </row>
    <row r="129" spans="1:9" s="3" customFormat="1" ht="21" x14ac:dyDescent="0.35">
      <c r="A129" s="17"/>
      <c r="B129" s="34"/>
      <c r="C129" s="8"/>
      <c r="D129" s="8"/>
      <c r="E129" s="9"/>
      <c r="F129" s="34"/>
      <c r="G129" s="34"/>
      <c r="H129" s="34"/>
      <c r="I129" s="9"/>
    </row>
    <row r="130" spans="1:9" s="3" customFormat="1" ht="21" x14ac:dyDescent="0.35">
      <c r="A130" s="17"/>
      <c r="B130" s="34"/>
      <c r="C130" s="8"/>
      <c r="D130" s="8"/>
      <c r="E130" s="9"/>
      <c r="F130" s="34"/>
      <c r="G130" s="34"/>
      <c r="H130" s="34"/>
      <c r="I130" s="9"/>
    </row>
    <row r="131" spans="1:9" s="3" customFormat="1" ht="21" x14ac:dyDescent="0.35">
      <c r="A131" s="26"/>
      <c r="B131" s="34"/>
      <c r="C131" s="8"/>
      <c r="D131" s="8"/>
      <c r="E131" s="9"/>
      <c r="F131" s="34"/>
      <c r="G131" s="34"/>
      <c r="H131" s="34"/>
      <c r="I131" s="9"/>
    </row>
    <row r="132" spans="1:9" s="3" customFormat="1" ht="21" x14ac:dyDescent="0.35">
      <c r="A132" s="17"/>
      <c r="B132" s="34"/>
      <c r="C132" s="8"/>
      <c r="D132" s="8"/>
      <c r="E132" s="9"/>
      <c r="F132" s="34"/>
      <c r="G132" s="34"/>
      <c r="H132" s="34"/>
      <c r="I132" s="9"/>
    </row>
    <row r="133" spans="1:9" s="3" customFormat="1" ht="21" x14ac:dyDescent="0.35">
      <c r="A133" s="17"/>
      <c r="B133" s="34"/>
      <c r="C133" s="8"/>
      <c r="D133" s="8"/>
      <c r="E133" s="9"/>
      <c r="F133" s="34"/>
      <c r="G133" s="34"/>
      <c r="H133" s="34"/>
      <c r="I133" s="9"/>
    </row>
    <row r="134" spans="1:9" s="3" customFormat="1" ht="21" x14ac:dyDescent="0.35">
      <c r="A134" s="26"/>
      <c r="B134" s="34"/>
      <c r="C134" s="8"/>
      <c r="D134" s="8"/>
      <c r="E134" s="9"/>
      <c r="F134" s="34"/>
      <c r="G134" s="34"/>
      <c r="H134" s="34"/>
      <c r="I134" s="9"/>
    </row>
    <row r="135" spans="1:9" s="3" customFormat="1" ht="21" x14ac:dyDescent="0.35">
      <c r="A135" s="26"/>
      <c r="B135" s="34"/>
      <c r="C135" s="8"/>
      <c r="D135" s="8"/>
      <c r="E135" s="9"/>
      <c r="F135" s="34"/>
      <c r="G135" s="34"/>
      <c r="H135" s="34"/>
      <c r="I135" s="9"/>
    </row>
    <row r="136" spans="1:9" s="3" customFormat="1" ht="21" x14ac:dyDescent="0.35">
      <c r="A136" s="26"/>
      <c r="B136" s="34"/>
      <c r="C136" s="8"/>
      <c r="D136" s="8"/>
      <c r="E136" s="9"/>
      <c r="F136" s="34"/>
      <c r="G136" s="34"/>
      <c r="H136" s="34"/>
      <c r="I136" s="9"/>
    </row>
    <row r="137" spans="1:9" s="3" customFormat="1" ht="21" x14ac:dyDescent="0.35">
      <c r="A137" s="26"/>
      <c r="B137" s="2"/>
      <c r="C137" s="2"/>
      <c r="D137" s="2"/>
      <c r="E137" s="9"/>
      <c r="F137" s="2"/>
      <c r="G137" s="2"/>
      <c r="H137" s="2"/>
      <c r="I137" s="2"/>
    </row>
    <row r="138" spans="1:9" s="3" customFormat="1" ht="21" x14ac:dyDescent="0.35">
      <c r="A138" s="26"/>
      <c r="B138" s="2"/>
      <c r="C138" s="2"/>
      <c r="D138" s="2"/>
      <c r="E138" s="9"/>
      <c r="F138" s="2"/>
      <c r="G138" s="2"/>
      <c r="H138" s="2"/>
      <c r="I138" s="27"/>
    </row>
    <row r="139" spans="1:9" s="3" customFormat="1" ht="21" x14ac:dyDescent="0.35">
      <c r="A139" s="132"/>
      <c r="B139" s="132"/>
      <c r="C139" s="72"/>
      <c r="D139" s="73"/>
      <c r="E139" s="132"/>
      <c r="F139" s="72"/>
      <c r="G139" s="72"/>
      <c r="H139" s="72"/>
      <c r="I139" s="72"/>
    </row>
    <row r="140" spans="1:9" s="3" customFormat="1" ht="21" x14ac:dyDescent="0.35">
      <c r="A140" s="132"/>
      <c r="B140" s="132"/>
      <c r="C140" s="72"/>
      <c r="D140" s="73"/>
      <c r="E140" s="132"/>
      <c r="F140" s="72"/>
      <c r="G140" s="72"/>
      <c r="H140" s="72"/>
      <c r="I140" s="72"/>
    </row>
    <row r="141" spans="1:9" s="3" customFormat="1" ht="21" x14ac:dyDescent="0.35">
      <c r="A141" s="132"/>
      <c r="B141" s="132"/>
      <c r="C141" s="72"/>
      <c r="D141" s="73"/>
      <c r="E141" s="132"/>
      <c r="F141" s="72"/>
      <c r="G141" s="74"/>
      <c r="H141" s="72"/>
      <c r="I141" s="72"/>
    </row>
    <row r="142" spans="1:9" s="3" customFormat="1" ht="21" x14ac:dyDescent="0.35">
      <c r="A142" s="26"/>
      <c r="B142" s="70"/>
      <c r="C142" s="33"/>
      <c r="D142" s="71"/>
      <c r="E142" s="26"/>
      <c r="F142" s="34"/>
      <c r="G142" s="34"/>
      <c r="H142" s="2"/>
      <c r="I142" s="9"/>
    </row>
    <row r="143" spans="1:9" s="3" customFormat="1" ht="21" x14ac:dyDescent="0.35">
      <c r="A143" s="26"/>
      <c r="B143" s="70"/>
      <c r="C143" s="9"/>
      <c r="D143" s="26"/>
      <c r="E143" s="26"/>
      <c r="F143" s="34"/>
      <c r="G143" s="34"/>
      <c r="H143" s="2"/>
      <c r="I143" s="9"/>
    </row>
    <row r="144" spans="1:9" s="3" customFormat="1" ht="21" x14ac:dyDescent="0.35">
      <c r="A144" s="26"/>
      <c r="B144" s="70"/>
      <c r="C144" s="9"/>
      <c r="D144" s="26"/>
      <c r="E144" s="26"/>
      <c r="F144" s="9"/>
      <c r="G144" s="2"/>
      <c r="H144" s="2"/>
      <c r="I144" s="9"/>
    </row>
    <row r="145" spans="1:9" s="3" customFormat="1" ht="21" x14ac:dyDescent="0.35">
      <c r="A145" s="26"/>
      <c r="B145" s="70"/>
      <c r="C145" s="35"/>
      <c r="D145" s="71"/>
      <c r="E145" s="26"/>
      <c r="F145" s="34"/>
      <c r="G145" s="34"/>
      <c r="H145" s="34"/>
      <c r="I145" s="9"/>
    </row>
    <row r="146" spans="1:9" s="3" customFormat="1" ht="21" x14ac:dyDescent="0.35">
      <c r="A146" s="26"/>
      <c r="B146" s="70"/>
      <c r="C146" s="9"/>
      <c r="D146" s="26"/>
      <c r="E146" s="26"/>
      <c r="F146" s="34"/>
      <c r="G146" s="34"/>
      <c r="H146" s="34"/>
      <c r="I146" s="9"/>
    </row>
    <row r="147" spans="1:9" s="3" customFormat="1" ht="21" x14ac:dyDescent="0.35">
      <c r="A147" s="26"/>
      <c r="B147" s="26"/>
      <c r="C147" s="9"/>
      <c r="D147" s="26"/>
      <c r="E147" s="26"/>
      <c r="F147" s="9"/>
      <c r="G147" s="2"/>
      <c r="H147" s="34"/>
      <c r="I147" s="9"/>
    </row>
    <row r="148" spans="1:9" s="3" customFormat="1" ht="21" x14ac:dyDescent="0.35">
      <c r="A148" s="26"/>
      <c r="B148" s="70"/>
      <c r="C148" s="35"/>
      <c r="D148" s="71"/>
      <c r="E148" s="26"/>
      <c r="F148" s="34"/>
      <c r="G148" s="34"/>
      <c r="H148" s="34"/>
      <c r="I148" s="9"/>
    </row>
    <row r="149" spans="1:9" s="3" customFormat="1" ht="21" x14ac:dyDescent="0.35">
      <c r="A149" s="26"/>
      <c r="B149" s="70"/>
      <c r="C149" s="9"/>
      <c r="D149" s="26"/>
      <c r="E149" s="26"/>
      <c r="F149" s="34"/>
      <c r="G149" s="34"/>
      <c r="H149" s="34"/>
      <c r="I149" s="9"/>
    </row>
    <row r="150" spans="1:9" s="3" customFormat="1" ht="21" x14ac:dyDescent="0.35">
      <c r="A150" s="26"/>
      <c r="B150" s="26"/>
      <c r="C150" s="9"/>
      <c r="D150" s="26"/>
      <c r="E150" s="26"/>
      <c r="F150" s="9"/>
      <c r="G150" s="2"/>
      <c r="H150" s="34"/>
      <c r="I150" s="9"/>
    </row>
    <row r="151" spans="1:9" s="3" customFormat="1" ht="21" x14ac:dyDescent="0.35">
      <c r="A151" s="26"/>
      <c r="B151" s="70"/>
      <c r="C151" s="35"/>
      <c r="D151" s="71"/>
      <c r="E151" s="26"/>
      <c r="F151" s="34"/>
      <c r="G151" s="34"/>
      <c r="H151" s="34"/>
      <c r="I151" s="9"/>
    </row>
    <row r="152" spans="1:9" s="3" customFormat="1" ht="21" x14ac:dyDescent="0.35">
      <c r="A152" s="26"/>
      <c r="B152" s="70"/>
      <c r="C152" s="9"/>
      <c r="D152" s="26"/>
      <c r="E152" s="26"/>
      <c r="F152" s="34"/>
      <c r="G152" s="34"/>
      <c r="H152" s="34"/>
      <c r="I152" s="9"/>
    </row>
    <row r="153" spans="1:9" s="3" customFormat="1" ht="21" x14ac:dyDescent="0.35">
      <c r="A153" s="26"/>
      <c r="B153" s="26"/>
      <c r="C153" s="9"/>
      <c r="D153" s="26"/>
      <c r="E153" s="26"/>
      <c r="F153" s="9"/>
      <c r="G153" s="2"/>
      <c r="H153" s="34"/>
      <c r="I153" s="9"/>
    </row>
    <row r="154" spans="1:9" s="3" customFormat="1" ht="21" x14ac:dyDescent="0.35">
      <c r="A154" s="26"/>
      <c r="B154" s="70"/>
      <c r="C154" s="35"/>
      <c r="D154" s="71"/>
      <c r="E154" s="26"/>
      <c r="F154" s="34"/>
      <c r="G154" s="34"/>
      <c r="H154" s="34"/>
      <c r="I154" s="9"/>
    </row>
    <row r="155" spans="1:9" s="3" customFormat="1" ht="21" x14ac:dyDescent="0.35">
      <c r="A155" s="26"/>
      <c r="B155" s="70"/>
      <c r="C155" s="9"/>
      <c r="D155" s="26"/>
      <c r="E155" s="26"/>
      <c r="F155" s="34"/>
      <c r="G155" s="34"/>
      <c r="H155" s="34"/>
      <c r="I155" s="9"/>
    </row>
    <row r="156" spans="1:9" s="3" customFormat="1" ht="21" x14ac:dyDescent="0.35">
      <c r="A156" s="26"/>
      <c r="B156" s="26"/>
      <c r="C156" s="9"/>
      <c r="D156" s="26"/>
      <c r="E156" s="26"/>
      <c r="F156" s="9"/>
      <c r="G156" s="2"/>
      <c r="H156" s="34"/>
      <c r="I156" s="9"/>
    </row>
    <row r="157" spans="1:9" s="3" customFormat="1" ht="21" x14ac:dyDescent="0.35">
      <c r="A157" s="26"/>
      <c r="B157" s="70"/>
      <c r="C157" s="35"/>
      <c r="D157" s="71"/>
      <c r="E157" s="26"/>
      <c r="F157" s="34"/>
      <c r="G157" s="34"/>
      <c r="H157" s="34"/>
      <c r="I157" s="9"/>
    </row>
    <row r="158" spans="1:9" s="3" customFormat="1" ht="21" x14ac:dyDescent="0.35">
      <c r="A158" s="26"/>
      <c r="B158" s="70"/>
      <c r="C158" s="9"/>
      <c r="D158" s="26"/>
      <c r="E158" s="26"/>
      <c r="F158" s="34"/>
      <c r="G158" s="34"/>
      <c r="H158" s="34"/>
      <c r="I158" s="9"/>
    </row>
    <row r="159" spans="1:9" s="3" customFormat="1" ht="21" x14ac:dyDescent="0.35">
      <c r="A159" s="26"/>
      <c r="B159" s="26"/>
      <c r="C159" s="9"/>
      <c r="D159" s="26"/>
      <c r="E159" s="26"/>
      <c r="F159" s="9"/>
      <c r="G159" s="2"/>
      <c r="H159" s="34"/>
      <c r="I159" s="9"/>
    </row>
    <row r="160" spans="1:9" s="3" customFormat="1" ht="21" customHeight="1" x14ac:dyDescent="0.35">
      <c r="A160" s="26"/>
      <c r="B160" s="2"/>
      <c r="C160" s="8"/>
      <c r="D160" s="8"/>
      <c r="E160" s="9"/>
      <c r="F160" s="2"/>
      <c r="G160" s="2"/>
      <c r="H160" s="2"/>
      <c r="I160" s="9"/>
    </row>
    <row r="161" spans="1:9" s="3" customFormat="1" ht="21" x14ac:dyDescent="0.35">
      <c r="A161" s="26"/>
      <c r="B161" s="2"/>
      <c r="C161" s="2"/>
      <c r="D161" s="2"/>
      <c r="E161" s="9"/>
      <c r="F161" s="2"/>
      <c r="G161" s="2"/>
      <c r="H161" s="2"/>
      <c r="I161" s="9"/>
    </row>
    <row r="162" spans="1:9" s="3" customFormat="1" ht="21" x14ac:dyDescent="0.35">
      <c r="A162" s="26"/>
      <c r="B162" s="2"/>
      <c r="C162" s="2"/>
      <c r="D162" s="2"/>
      <c r="E162" s="9"/>
      <c r="F162" s="2"/>
      <c r="G162" s="2"/>
      <c r="H162" s="2"/>
      <c r="I162" s="9"/>
    </row>
    <row r="163" spans="1:9" s="3" customFormat="1" ht="21" x14ac:dyDescent="0.35">
      <c r="A163" s="26"/>
      <c r="B163" s="2"/>
      <c r="C163" s="8"/>
      <c r="D163" s="8"/>
      <c r="E163" s="9"/>
      <c r="F163" s="2"/>
      <c r="G163" s="2"/>
      <c r="H163" s="2"/>
      <c r="I163" s="9"/>
    </row>
    <row r="164" spans="1:9" s="3" customFormat="1" ht="21" x14ac:dyDescent="0.35">
      <c r="A164" s="26"/>
      <c r="B164" s="2"/>
      <c r="C164" s="2"/>
      <c r="D164" s="2"/>
      <c r="E164" s="9"/>
      <c r="F164" s="2"/>
      <c r="G164" s="2"/>
      <c r="H164" s="2"/>
      <c r="I164" s="9"/>
    </row>
    <row r="165" spans="1:9" s="3" customFormat="1" ht="21" x14ac:dyDescent="0.35">
      <c r="A165" s="26"/>
      <c r="B165" s="2"/>
      <c r="C165" s="2"/>
      <c r="D165" s="2"/>
      <c r="E165" s="9"/>
      <c r="F165" s="2"/>
      <c r="G165" s="2"/>
      <c r="H165" s="2"/>
      <c r="I165" s="9"/>
    </row>
    <row r="166" spans="1:9" s="3" customFormat="1" ht="21" x14ac:dyDescent="0.35">
      <c r="A166" s="26"/>
      <c r="B166" s="2"/>
      <c r="C166" s="8"/>
      <c r="D166" s="8"/>
      <c r="E166" s="9"/>
      <c r="F166" s="2"/>
      <c r="G166" s="2"/>
      <c r="H166" s="2"/>
      <c r="I166" s="9"/>
    </row>
    <row r="167" spans="1:9" s="3" customFormat="1" ht="21" x14ac:dyDescent="0.35">
      <c r="A167" s="26"/>
      <c r="B167" s="2"/>
      <c r="C167" s="2"/>
      <c r="D167" s="2"/>
      <c r="E167" s="9"/>
      <c r="F167" s="2"/>
      <c r="G167" s="2"/>
      <c r="H167" s="2"/>
      <c r="I167" s="9"/>
    </row>
    <row r="168" spans="1:9" s="3" customFormat="1" ht="21" x14ac:dyDescent="0.35">
      <c r="A168" s="26"/>
      <c r="B168" s="2"/>
      <c r="C168" s="2"/>
      <c r="D168" s="2"/>
      <c r="E168" s="9"/>
      <c r="F168" s="2"/>
      <c r="G168" s="2"/>
      <c r="H168" s="2"/>
      <c r="I168" s="9"/>
    </row>
  </sheetData>
  <mergeCells count="22"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  <mergeCell ref="A139:A141"/>
    <mergeCell ref="B139:B141"/>
    <mergeCell ref="E139:E141"/>
    <mergeCell ref="A36:I36"/>
    <mergeCell ref="A37:A39"/>
    <mergeCell ref="B37:B39"/>
    <mergeCell ref="E37:E39"/>
    <mergeCell ref="A94:A96"/>
    <mergeCell ref="B94:B96"/>
    <mergeCell ref="E94:E96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08"/>
  <sheetViews>
    <sheetView workbookViewId="0">
      <selection activeCell="F13" sqref="F13"/>
    </sheetView>
  </sheetViews>
  <sheetFormatPr defaultRowHeight="21" x14ac:dyDescent="0.35"/>
  <cols>
    <col min="1" max="1" width="4.77734375" style="17" customWidth="1"/>
    <col min="2" max="2" width="35.77734375" style="3" customWidth="1"/>
    <col min="3" max="4" width="10.77734375" style="3" customWidth="1"/>
    <col min="5" max="5" width="8.77734375" style="28" customWidth="1"/>
    <col min="6" max="7" width="20.77734375" style="3" customWidth="1"/>
    <col min="8" max="8" width="13.5546875" style="3" customWidth="1"/>
    <col min="9" max="9" width="12.77734375" style="3" customWidth="1"/>
    <col min="10" max="16384" width="8.88671875" style="3"/>
  </cols>
  <sheetData>
    <row r="2" spans="1:9" ht="28.5" x14ac:dyDescent="0.35">
      <c r="A2" s="128" t="s">
        <v>25</v>
      </c>
      <c r="B2" s="128"/>
      <c r="C2" s="128"/>
      <c r="D2" s="128"/>
      <c r="E2" s="128"/>
      <c r="F2" s="128"/>
      <c r="G2" s="128"/>
      <c r="H2" s="128"/>
      <c r="I2" s="128"/>
    </row>
    <row r="3" spans="1:9" ht="28.5" x14ac:dyDescent="0.35">
      <c r="A3" s="128" t="s">
        <v>139</v>
      </c>
      <c r="B3" s="128"/>
      <c r="C3" s="128"/>
      <c r="D3" s="128"/>
      <c r="E3" s="128"/>
      <c r="F3" s="128"/>
      <c r="G3" s="128"/>
      <c r="H3" s="128"/>
      <c r="I3" s="128"/>
    </row>
    <row r="4" spans="1:9" ht="10.5" customHeight="1" x14ac:dyDescent="0.35"/>
    <row r="5" spans="1:9" ht="23.25" x14ac:dyDescent="0.35">
      <c r="B5" s="38" t="s">
        <v>27</v>
      </c>
    </row>
    <row r="6" spans="1:9" ht="10.5" customHeight="1" x14ac:dyDescent="0.35">
      <c r="C6" s="129"/>
      <c r="D6" s="129"/>
      <c r="E6" s="129"/>
    </row>
    <row r="7" spans="1:9" ht="23.25" x14ac:dyDescent="0.35">
      <c r="C7" s="130" t="s">
        <v>28</v>
      </c>
      <c r="D7" s="130"/>
      <c r="E7" s="130"/>
      <c r="F7" s="39" t="s">
        <v>29</v>
      </c>
      <c r="G7" s="39" t="s">
        <v>30</v>
      </c>
    </row>
    <row r="8" spans="1:9" ht="23.25" x14ac:dyDescent="0.35">
      <c r="C8" s="131" t="s">
        <v>36</v>
      </c>
      <c r="D8" s="131"/>
      <c r="E8" s="131"/>
      <c r="F8" s="40">
        <v>1</v>
      </c>
      <c r="G8" s="84">
        <v>1130000</v>
      </c>
    </row>
    <row r="9" spans="1:9" ht="23.25" x14ac:dyDescent="0.35">
      <c r="C9" s="131" t="s">
        <v>37</v>
      </c>
      <c r="D9" s="131"/>
      <c r="E9" s="131"/>
      <c r="F9" s="40">
        <v>0</v>
      </c>
      <c r="G9" s="82">
        <v>0</v>
      </c>
    </row>
    <row r="10" spans="1:9" ht="23.25" x14ac:dyDescent="0.35">
      <c r="C10" s="131" t="s">
        <v>38</v>
      </c>
      <c r="D10" s="131"/>
      <c r="E10" s="131"/>
      <c r="F10" s="40">
        <v>21</v>
      </c>
      <c r="G10" s="84">
        <v>731946.7</v>
      </c>
    </row>
    <row r="11" spans="1:9" ht="23.25" x14ac:dyDescent="0.35">
      <c r="C11" s="131" t="s">
        <v>39</v>
      </c>
      <c r="D11" s="131"/>
      <c r="E11" s="131"/>
      <c r="F11" s="40">
        <v>0</v>
      </c>
      <c r="G11" s="82">
        <v>0</v>
      </c>
    </row>
    <row r="12" spans="1:9" ht="23.25" x14ac:dyDescent="0.35">
      <c r="C12" s="131" t="s">
        <v>40</v>
      </c>
      <c r="D12" s="131"/>
      <c r="E12" s="131"/>
      <c r="F12" s="40">
        <v>0</v>
      </c>
      <c r="G12" s="82">
        <v>0</v>
      </c>
    </row>
    <row r="13" spans="1:9" ht="23.25" x14ac:dyDescent="0.35">
      <c r="C13" s="130" t="s">
        <v>41</v>
      </c>
      <c r="D13" s="130"/>
      <c r="E13" s="130"/>
      <c r="F13" s="39">
        <f>SUM(F8:F12)</f>
        <v>22</v>
      </c>
      <c r="G13" s="83">
        <f>SUM(G8:G12)</f>
        <v>1861946.7</v>
      </c>
    </row>
    <row r="15" spans="1:9" ht="23.25" x14ac:dyDescent="0.35">
      <c r="B15" s="38" t="s">
        <v>31</v>
      </c>
      <c r="C15" s="41"/>
      <c r="D15" s="41"/>
      <c r="E15" s="42"/>
      <c r="F15" s="41"/>
    </row>
    <row r="16" spans="1:9" ht="23.25" x14ac:dyDescent="0.35">
      <c r="B16" s="43" t="s">
        <v>42</v>
      </c>
      <c r="C16" s="44"/>
      <c r="D16" s="44"/>
      <c r="E16" s="45"/>
      <c r="F16" s="46"/>
    </row>
    <row r="17" spans="2:6" ht="23.25" x14ac:dyDescent="0.35">
      <c r="B17" s="47" t="s">
        <v>32</v>
      </c>
      <c r="C17" s="41"/>
      <c r="D17" s="41"/>
      <c r="E17" s="42"/>
      <c r="F17" s="48"/>
    </row>
    <row r="18" spans="2:6" ht="23.25" x14ac:dyDescent="0.35">
      <c r="B18" s="47" t="s">
        <v>33</v>
      </c>
      <c r="C18" s="41"/>
      <c r="D18" s="41"/>
      <c r="E18" s="42"/>
      <c r="F18" s="48"/>
    </row>
    <row r="19" spans="2:6" ht="23.25" x14ac:dyDescent="0.35">
      <c r="B19" s="47" t="s">
        <v>34</v>
      </c>
      <c r="C19" s="41"/>
      <c r="D19" s="41"/>
      <c r="E19" s="42"/>
      <c r="F19" s="48"/>
    </row>
    <row r="20" spans="2:6" ht="23.25" x14ac:dyDescent="0.35">
      <c r="B20" s="47" t="s">
        <v>35</v>
      </c>
      <c r="C20" s="41"/>
      <c r="D20" s="41"/>
      <c r="E20" s="42"/>
      <c r="F20" s="48"/>
    </row>
    <row r="21" spans="2:6" ht="23.25" x14ac:dyDescent="0.35">
      <c r="B21" s="49"/>
      <c r="C21" s="50"/>
      <c r="D21" s="50"/>
      <c r="E21" s="51"/>
      <c r="F21" s="52"/>
    </row>
    <row r="23" spans="2:6" ht="23.25" x14ac:dyDescent="0.35">
      <c r="B23" s="38" t="s">
        <v>44</v>
      </c>
      <c r="C23" s="41"/>
      <c r="D23" s="41"/>
      <c r="E23" s="42"/>
      <c r="F23" s="41"/>
    </row>
    <row r="24" spans="2:6" ht="23.25" x14ac:dyDescent="0.35">
      <c r="B24" s="43" t="s">
        <v>42</v>
      </c>
      <c r="C24" s="44"/>
      <c r="D24" s="44"/>
      <c r="E24" s="45"/>
      <c r="F24" s="46"/>
    </row>
    <row r="25" spans="2:6" ht="23.25" x14ac:dyDescent="0.35">
      <c r="B25" s="47" t="s">
        <v>32</v>
      </c>
      <c r="C25" s="41"/>
      <c r="D25" s="41"/>
      <c r="E25" s="42"/>
      <c r="F25" s="48"/>
    </row>
    <row r="26" spans="2:6" ht="23.25" x14ac:dyDescent="0.35">
      <c r="B26" s="47" t="s">
        <v>33</v>
      </c>
      <c r="C26" s="41"/>
      <c r="D26" s="41"/>
      <c r="E26" s="42"/>
      <c r="F26" s="48"/>
    </row>
    <row r="27" spans="2:6" ht="23.25" x14ac:dyDescent="0.35">
      <c r="B27" s="47" t="s">
        <v>34</v>
      </c>
      <c r="C27" s="41"/>
      <c r="D27" s="41"/>
      <c r="E27" s="42"/>
      <c r="F27" s="48"/>
    </row>
    <row r="28" spans="2:6" ht="23.25" x14ac:dyDescent="0.35">
      <c r="B28" s="47" t="s">
        <v>35</v>
      </c>
      <c r="C28" s="41"/>
      <c r="D28" s="41"/>
      <c r="E28" s="42"/>
      <c r="F28" s="48"/>
    </row>
    <row r="29" spans="2:6" ht="23.25" x14ac:dyDescent="0.35">
      <c r="B29" s="49"/>
      <c r="C29" s="50"/>
      <c r="D29" s="50"/>
      <c r="E29" s="51"/>
      <c r="F29" s="52"/>
    </row>
    <row r="33" spans="1:9" x14ac:dyDescent="0.35">
      <c r="I33" s="27" t="s">
        <v>14</v>
      </c>
    </row>
    <row r="34" spans="1:9" x14ac:dyDescent="0.35">
      <c r="A34" s="124" t="s">
        <v>140</v>
      </c>
      <c r="B34" s="124"/>
      <c r="C34" s="124"/>
      <c r="D34" s="124"/>
      <c r="E34" s="124"/>
      <c r="F34" s="124"/>
      <c r="G34" s="124"/>
      <c r="H34" s="124"/>
      <c r="I34" s="124"/>
    </row>
    <row r="35" spans="1:9" x14ac:dyDescent="0.35">
      <c r="A35" s="124" t="s">
        <v>19</v>
      </c>
      <c r="B35" s="124"/>
      <c r="C35" s="124"/>
      <c r="D35" s="124"/>
      <c r="E35" s="124"/>
      <c r="F35" s="124"/>
      <c r="G35" s="124"/>
      <c r="H35" s="124"/>
      <c r="I35" s="124"/>
    </row>
    <row r="36" spans="1:9" x14ac:dyDescent="0.35">
      <c r="A36" s="125" t="s">
        <v>1060</v>
      </c>
      <c r="B36" s="125"/>
      <c r="C36" s="125"/>
      <c r="D36" s="124"/>
      <c r="E36" s="125"/>
      <c r="F36" s="125"/>
      <c r="G36" s="125"/>
      <c r="H36" s="125"/>
      <c r="I36" s="125"/>
    </row>
    <row r="37" spans="1:9" x14ac:dyDescent="0.35">
      <c r="A37" s="126" t="s">
        <v>0</v>
      </c>
      <c r="B37" s="126" t="s">
        <v>1</v>
      </c>
      <c r="C37" s="61" t="s">
        <v>2</v>
      </c>
      <c r="D37" s="64" t="s">
        <v>4</v>
      </c>
      <c r="E37" s="127" t="s">
        <v>5</v>
      </c>
      <c r="F37" s="4"/>
      <c r="G37" s="4" t="s">
        <v>7</v>
      </c>
      <c r="H37" s="4" t="s">
        <v>9</v>
      </c>
      <c r="I37" s="4" t="s">
        <v>11</v>
      </c>
    </row>
    <row r="38" spans="1:9" x14ac:dyDescent="0.35">
      <c r="A38" s="126"/>
      <c r="B38" s="126"/>
      <c r="C38" s="62" t="s">
        <v>3</v>
      </c>
      <c r="D38" s="65" t="s">
        <v>47</v>
      </c>
      <c r="E38" s="127"/>
      <c r="F38" s="5" t="s">
        <v>6</v>
      </c>
      <c r="G38" s="5" t="s">
        <v>8</v>
      </c>
      <c r="H38" s="5" t="s">
        <v>10</v>
      </c>
      <c r="I38" s="5" t="s">
        <v>12</v>
      </c>
    </row>
    <row r="39" spans="1:9" x14ac:dyDescent="0.35">
      <c r="A39" s="126"/>
      <c r="B39" s="126"/>
      <c r="C39" s="63" t="s">
        <v>47</v>
      </c>
      <c r="D39" s="66"/>
      <c r="E39" s="127"/>
      <c r="F39" s="6"/>
      <c r="G39" s="7"/>
      <c r="H39" s="6" t="s">
        <v>82</v>
      </c>
      <c r="I39" s="6" t="s">
        <v>13</v>
      </c>
    </row>
    <row r="40" spans="1:9" ht="21" customHeight="1" x14ac:dyDescent="0.35">
      <c r="A40" s="18">
        <v>1</v>
      </c>
      <c r="B40" s="36" t="s">
        <v>187</v>
      </c>
      <c r="C40" s="8">
        <v>4000</v>
      </c>
      <c r="D40" s="16">
        <v>4000</v>
      </c>
      <c r="E40" s="9" t="s">
        <v>15</v>
      </c>
      <c r="F40" s="36" t="s">
        <v>301</v>
      </c>
      <c r="G40" s="34" t="s">
        <v>301</v>
      </c>
      <c r="H40" s="36" t="s">
        <v>70</v>
      </c>
      <c r="I40" s="11" t="s">
        <v>20</v>
      </c>
    </row>
    <row r="41" spans="1:9" x14ac:dyDescent="0.35">
      <c r="A41" s="19"/>
      <c r="B41" s="23" t="s">
        <v>1014</v>
      </c>
      <c r="C41" s="8"/>
      <c r="D41" s="16"/>
      <c r="E41" s="9"/>
      <c r="F41" s="57" t="s">
        <v>128</v>
      </c>
      <c r="G41" s="34" t="s">
        <v>129</v>
      </c>
      <c r="H41" s="23" t="s">
        <v>17</v>
      </c>
      <c r="I41" s="12" t="s">
        <v>1063</v>
      </c>
    </row>
    <row r="42" spans="1:9" x14ac:dyDescent="0.35">
      <c r="A42" s="20"/>
      <c r="B42" s="37"/>
      <c r="C42" s="53"/>
      <c r="D42" s="55"/>
      <c r="E42" s="29"/>
      <c r="F42" s="37"/>
      <c r="G42" s="59"/>
      <c r="H42" s="37"/>
      <c r="I42" s="15" t="s">
        <v>1064</v>
      </c>
    </row>
    <row r="43" spans="1:9" x14ac:dyDescent="0.35">
      <c r="A43" s="19">
        <v>2</v>
      </c>
      <c r="B43" s="23" t="s">
        <v>1015</v>
      </c>
      <c r="C43" s="8">
        <v>23200</v>
      </c>
      <c r="D43" s="16">
        <v>23200</v>
      </c>
      <c r="E43" s="9" t="s">
        <v>15</v>
      </c>
      <c r="F43" s="23" t="s">
        <v>1049</v>
      </c>
      <c r="G43" s="23" t="s">
        <v>1050</v>
      </c>
      <c r="H43" s="36" t="s">
        <v>16</v>
      </c>
      <c r="I43" s="12" t="s">
        <v>18</v>
      </c>
    </row>
    <row r="44" spans="1:9" x14ac:dyDescent="0.35">
      <c r="A44" s="19"/>
      <c r="B44" s="23"/>
      <c r="C44" s="8"/>
      <c r="D44" s="16"/>
      <c r="E44" s="9"/>
      <c r="F44" s="23" t="s">
        <v>910</v>
      </c>
      <c r="G44" s="34" t="s">
        <v>910</v>
      </c>
      <c r="H44" s="23" t="s">
        <v>17</v>
      </c>
      <c r="I44" s="12" t="s">
        <v>1066</v>
      </c>
    </row>
    <row r="45" spans="1:9" x14ac:dyDescent="0.35">
      <c r="A45" s="20"/>
      <c r="B45" s="37"/>
      <c r="C45" s="53"/>
      <c r="D45" s="55"/>
      <c r="E45" s="29"/>
      <c r="F45" s="37" t="s">
        <v>1030</v>
      </c>
      <c r="G45" s="75" t="s">
        <v>1031</v>
      </c>
      <c r="H45" s="37"/>
      <c r="I45" s="15" t="s">
        <v>1065</v>
      </c>
    </row>
    <row r="46" spans="1:9" x14ac:dyDescent="0.35">
      <c r="A46" s="19">
        <v>3</v>
      </c>
      <c r="B46" s="23" t="s">
        <v>1016</v>
      </c>
      <c r="C46" s="8">
        <v>800</v>
      </c>
      <c r="D46" s="16">
        <v>800</v>
      </c>
      <c r="E46" s="9" t="s">
        <v>15</v>
      </c>
      <c r="F46" s="23" t="s">
        <v>1051</v>
      </c>
      <c r="G46" s="23" t="s">
        <v>1051</v>
      </c>
      <c r="H46" s="36" t="s">
        <v>70</v>
      </c>
      <c r="I46" s="12" t="s">
        <v>20</v>
      </c>
    </row>
    <row r="47" spans="1:9" x14ac:dyDescent="0.35">
      <c r="A47" s="19"/>
      <c r="B47" s="23"/>
      <c r="C47" s="8"/>
      <c r="D47" s="16"/>
      <c r="E47" s="9"/>
      <c r="F47" s="23" t="s">
        <v>310</v>
      </c>
      <c r="G47" s="34" t="s">
        <v>311</v>
      </c>
      <c r="H47" s="23" t="s">
        <v>17</v>
      </c>
      <c r="I47" s="12" t="s">
        <v>1067</v>
      </c>
    </row>
    <row r="48" spans="1:9" x14ac:dyDescent="0.35">
      <c r="A48" s="20"/>
      <c r="B48" s="37"/>
      <c r="C48" s="53"/>
      <c r="D48" s="55"/>
      <c r="E48" s="29"/>
      <c r="F48" s="37"/>
      <c r="G48" s="59"/>
      <c r="H48" s="37"/>
      <c r="I48" s="15" t="s">
        <v>1065</v>
      </c>
    </row>
    <row r="49" spans="1:9" x14ac:dyDescent="0.35">
      <c r="A49" s="19">
        <v>4</v>
      </c>
      <c r="B49" s="23" t="s">
        <v>1017</v>
      </c>
      <c r="C49" s="8">
        <v>17900</v>
      </c>
      <c r="D49" s="16">
        <v>17900</v>
      </c>
      <c r="E49" s="9" t="s">
        <v>15</v>
      </c>
      <c r="F49" s="23" t="s">
        <v>293</v>
      </c>
      <c r="G49" s="34" t="s">
        <v>293</v>
      </c>
      <c r="H49" s="36" t="s">
        <v>16</v>
      </c>
      <c r="I49" s="12" t="s">
        <v>18</v>
      </c>
    </row>
    <row r="50" spans="1:9" x14ac:dyDescent="0.35">
      <c r="A50" s="19"/>
      <c r="B50" s="23"/>
      <c r="C50" s="8"/>
      <c r="D50" s="16"/>
      <c r="E50" s="9"/>
      <c r="F50" s="23" t="s">
        <v>1032</v>
      </c>
      <c r="G50" s="34" t="s">
        <v>1033</v>
      </c>
      <c r="H50" s="23" t="s">
        <v>17</v>
      </c>
      <c r="I50" s="12" t="s">
        <v>1069</v>
      </c>
    </row>
    <row r="51" spans="1:9" x14ac:dyDescent="0.35">
      <c r="A51" s="20"/>
      <c r="B51" s="37"/>
      <c r="C51" s="53"/>
      <c r="D51" s="55"/>
      <c r="E51" s="29"/>
      <c r="F51" s="37"/>
      <c r="G51" s="59"/>
      <c r="H51" s="37"/>
      <c r="I51" s="15" t="s">
        <v>1068</v>
      </c>
    </row>
    <row r="52" spans="1:9" x14ac:dyDescent="0.35">
      <c r="A52" s="19">
        <v>5</v>
      </c>
      <c r="B52" s="23" t="s">
        <v>1018</v>
      </c>
      <c r="C52" s="8">
        <v>13000</v>
      </c>
      <c r="D52" s="16">
        <v>13000</v>
      </c>
      <c r="E52" s="9" t="s">
        <v>15</v>
      </c>
      <c r="F52" s="23" t="s">
        <v>207</v>
      </c>
      <c r="G52" s="34" t="s">
        <v>207</v>
      </c>
      <c r="H52" s="36" t="s">
        <v>70</v>
      </c>
      <c r="I52" s="12" t="s">
        <v>20</v>
      </c>
    </row>
    <row r="53" spans="1:9" x14ac:dyDescent="0.35">
      <c r="A53" s="19"/>
      <c r="B53" s="23"/>
      <c r="C53" s="8"/>
      <c r="D53" s="16"/>
      <c r="E53" s="9"/>
      <c r="F53" s="23" t="s">
        <v>174</v>
      </c>
      <c r="G53" s="34" t="s">
        <v>175</v>
      </c>
      <c r="H53" s="23" t="s">
        <v>17</v>
      </c>
      <c r="I53" s="12" t="s">
        <v>1070</v>
      </c>
    </row>
    <row r="54" spans="1:9" x14ac:dyDescent="0.35">
      <c r="A54" s="24"/>
      <c r="B54" s="37"/>
      <c r="C54" s="54"/>
      <c r="D54" s="56"/>
      <c r="E54" s="30"/>
      <c r="F54" s="58"/>
      <c r="G54" s="60"/>
      <c r="H54" s="37"/>
      <c r="I54" s="15" t="s">
        <v>1068</v>
      </c>
    </row>
    <row r="55" spans="1:9" x14ac:dyDescent="0.35">
      <c r="A55" s="19">
        <v>6</v>
      </c>
      <c r="B55" s="23" t="s">
        <v>1019</v>
      </c>
      <c r="C55" s="8">
        <v>19950</v>
      </c>
      <c r="D55" s="16">
        <v>19950</v>
      </c>
      <c r="E55" s="9" t="s">
        <v>15</v>
      </c>
      <c r="F55" s="23" t="s">
        <v>227</v>
      </c>
      <c r="G55" s="34" t="s">
        <v>227</v>
      </c>
      <c r="H55" s="36" t="s">
        <v>16</v>
      </c>
      <c r="I55" s="12" t="s">
        <v>18</v>
      </c>
    </row>
    <row r="56" spans="1:9" x14ac:dyDescent="0.35">
      <c r="A56" s="21"/>
      <c r="B56" s="23"/>
      <c r="C56" s="8"/>
      <c r="D56" s="16"/>
      <c r="E56" s="9"/>
      <c r="F56" s="23" t="s">
        <v>1034</v>
      </c>
      <c r="G56" s="34" t="s">
        <v>1035</v>
      </c>
      <c r="H56" s="23" t="s">
        <v>17</v>
      </c>
      <c r="I56" s="12" t="s">
        <v>1071</v>
      </c>
    </row>
    <row r="57" spans="1:9" x14ac:dyDescent="0.35">
      <c r="A57" s="24"/>
      <c r="B57" s="37"/>
      <c r="C57" s="53"/>
      <c r="D57" s="55"/>
      <c r="E57" s="29"/>
      <c r="F57" s="37"/>
      <c r="G57" s="59"/>
      <c r="H57" s="37"/>
      <c r="I57" s="15" t="s">
        <v>1072</v>
      </c>
    </row>
    <row r="58" spans="1:9" x14ac:dyDescent="0.35">
      <c r="A58" s="19">
        <v>7</v>
      </c>
      <c r="B58" s="23" t="s">
        <v>1020</v>
      </c>
      <c r="C58" s="8">
        <v>24735</v>
      </c>
      <c r="D58" s="16">
        <v>24735</v>
      </c>
      <c r="E58" s="9" t="s">
        <v>15</v>
      </c>
      <c r="F58" s="23" t="s">
        <v>838</v>
      </c>
      <c r="G58" s="34" t="s">
        <v>838</v>
      </c>
      <c r="H58" s="36" t="s">
        <v>16</v>
      </c>
      <c r="I58" s="12" t="s">
        <v>18</v>
      </c>
    </row>
    <row r="59" spans="1:9" x14ac:dyDescent="0.35">
      <c r="A59" s="21"/>
      <c r="B59" s="23"/>
      <c r="C59" s="8"/>
      <c r="D59" s="16"/>
      <c r="E59" s="9"/>
      <c r="F59" s="23" t="s">
        <v>1036</v>
      </c>
      <c r="G59" s="34" t="s">
        <v>1037</v>
      </c>
      <c r="H59" s="23" t="s">
        <v>17</v>
      </c>
      <c r="I59" s="91" t="s">
        <v>1073</v>
      </c>
    </row>
    <row r="60" spans="1:9" x14ac:dyDescent="0.35">
      <c r="A60" s="24"/>
      <c r="B60" s="37"/>
      <c r="C60" s="53"/>
      <c r="D60" s="55"/>
      <c r="E60" s="29"/>
      <c r="F60" s="37"/>
      <c r="G60" s="59"/>
      <c r="H60" s="37"/>
      <c r="I60" s="15" t="s">
        <v>1072</v>
      </c>
    </row>
    <row r="61" spans="1:9" x14ac:dyDescent="0.35">
      <c r="A61" s="19">
        <v>8</v>
      </c>
      <c r="B61" s="23" t="s">
        <v>1021</v>
      </c>
      <c r="C61" s="8">
        <v>760</v>
      </c>
      <c r="D61" s="16">
        <v>760</v>
      </c>
      <c r="E61" s="9" t="s">
        <v>15</v>
      </c>
      <c r="F61" s="23" t="s">
        <v>1051</v>
      </c>
      <c r="G61" s="34" t="s">
        <v>1051</v>
      </c>
      <c r="H61" s="36" t="s">
        <v>70</v>
      </c>
      <c r="I61" s="12" t="s">
        <v>20</v>
      </c>
    </row>
    <row r="62" spans="1:9" x14ac:dyDescent="0.35">
      <c r="A62" s="21"/>
      <c r="B62" s="23"/>
      <c r="C62" s="8"/>
      <c r="D62" s="16"/>
      <c r="E62" s="9"/>
      <c r="F62" s="23" t="s">
        <v>1038</v>
      </c>
      <c r="G62" s="34" t="s">
        <v>1039</v>
      </c>
      <c r="H62" s="23" t="s">
        <v>17</v>
      </c>
      <c r="I62" s="12" t="s">
        <v>1074</v>
      </c>
    </row>
    <row r="63" spans="1:9" x14ac:dyDescent="0.35">
      <c r="A63" s="24"/>
      <c r="B63" s="37"/>
      <c r="C63" s="53"/>
      <c r="D63" s="55"/>
      <c r="E63" s="29"/>
      <c r="F63" s="37"/>
      <c r="G63" s="59"/>
      <c r="H63" s="37"/>
      <c r="I63" s="15" t="s">
        <v>1072</v>
      </c>
    </row>
    <row r="64" spans="1:9" x14ac:dyDescent="0.35">
      <c r="A64" s="115">
        <v>9</v>
      </c>
      <c r="B64" s="36" t="s">
        <v>1178</v>
      </c>
      <c r="C64" s="149">
        <v>210000</v>
      </c>
      <c r="D64" s="150">
        <v>208000</v>
      </c>
      <c r="E64" s="156" t="s">
        <v>15</v>
      </c>
      <c r="F64" s="36" t="s">
        <v>412</v>
      </c>
      <c r="G64" s="36" t="s">
        <v>1118</v>
      </c>
      <c r="H64" s="36" t="s">
        <v>70</v>
      </c>
      <c r="I64" s="11" t="s">
        <v>95</v>
      </c>
    </row>
    <row r="65" spans="1:9" x14ac:dyDescent="0.35">
      <c r="A65" s="21"/>
      <c r="B65" s="23" t="s">
        <v>1192</v>
      </c>
      <c r="C65" s="151"/>
      <c r="D65" s="152"/>
      <c r="E65" s="157"/>
      <c r="F65" s="23" t="s">
        <v>1193</v>
      </c>
      <c r="G65" s="34" t="s">
        <v>1194</v>
      </c>
      <c r="H65" s="23" t="s">
        <v>17</v>
      </c>
      <c r="I65" s="12" t="s">
        <v>1258</v>
      </c>
    </row>
    <row r="66" spans="1:9" x14ac:dyDescent="0.35">
      <c r="A66" s="24"/>
      <c r="B66" s="37" t="s">
        <v>286</v>
      </c>
      <c r="C66" s="153"/>
      <c r="D66" s="154"/>
      <c r="E66" s="158"/>
      <c r="F66" s="37"/>
      <c r="G66" s="59"/>
      <c r="H66" s="37"/>
      <c r="I66" s="15" t="s">
        <v>1191</v>
      </c>
    </row>
    <row r="67" spans="1:9" x14ac:dyDescent="0.35">
      <c r="A67" s="19">
        <v>10</v>
      </c>
      <c r="B67" s="23" t="s">
        <v>1022</v>
      </c>
      <c r="C67" s="8">
        <v>24500</v>
      </c>
      <c r="D67" s="16">
        <v>24500</v>
      </c>
      <c r="E67" s="9" t="s">
        <v>15</v>
      </c>
      <c r="F67" s="23" t="s">
        <v>838</v>
      </c>
      <c r="G67" s="34" t="s">
        <v>838</v>
      </c>
      <c r="H67" s="23" t="s">
        <v>16</v>
      </c>
      <c r="I67" s="12" t="s">
        <v>18</v>
      </c>
    </row>
    <row r="68" spans="1:9" x14ac:dyDescent="0.35">
      <c r="A68" s="21"/>
      <c r="B68" s="23"/>
      <c r="C68" s="8"/>
      <c r="D68" s="16"/>
      <c r="E68" s="9"/>
      <c r="F68" s="23" t="s">
        <v>901</v>
      </c>
      <c r="G68" s="34" t="s">
        <v>902</v>
      </c>
      <c r="H68" s="23" t="s">
        <v>17</v>
      </c>
      <c r="I68" s="12" t="s">
        <v>1075</v>
      </c>
    </row>
    <row r="69" spans="1:9" x14ac:dyDescent="0.35">
      <c r="A69" s="24"/>
      <c r="B69" s="37"/>
      <c r="C69" s="53"/>
      <c r="D69" s="55"/>
      <c r="E69" s="29"/>
      <c r="F69" s="37"/>
      <c r="G69" s="59"/>
      <c r="H69" s="37"/>
      <c r="I69" s="15" t="s">
        <v>1076</v>
      </c>
    </row>
    <row r="70" spans="1:9" x14ac:dyDescent="0.35">
      <c r="A70" s="19">
        <v>11</v>
      </c>
      <c r="B70" s="23" t="s">
        <v>1023</v>
      </c>
      <c r="C70" s="8">
        <v>6750</v>
      </c>
      <c r="D70" s="16">
        <v>6750</v>
      </c>
      <c r="E70" s="9" t="s">
        <v>15</v>
      </c>
      <c r="F70" s="23" t="s">
        <v>227</v>
      </c>
      <c r="G70" s="34" t="s">
        <v>227</v>
      </c>
      <c r="H70" s="36" t="s">
        <v>16</v>
      </c>
      <c r="I70" s="12" t="s">
        <v>18</v>
      </c>
    </row>
    <row r="71" spans="1:9" ht="21" customHeight="1" x14ac:dyDescent="0.35">
      <c r="A71" s="21"/>
      <c r="B71" s="23"/>
      <c r="C71" s="8"/>
      <c r="D71" s="16"/>
      <c r="E71" s="9"/>
      <c r="F71" s="23" t="s">
        <v>1040</v>
      </c>
      <c r="G71" s="34" t="s">
        <v>1041</v>
      </c>
      <c r="H71" s="23" t="s">
        <v>17</v>
      </c>
      <c r="I71" s="12" t="s">
        <v>1077</v>
      </c>
    </row>
    <row r="72" spans="1:9" x14ac:dyDescent="0.35">
      <c r="A72" s="24"/>
      <c r="B72" s="37"/>
      <c r="C72" s="53"/>
      <c r="D72" s="55"/>
      <c r="E72" s="29"/>
      <c r="F72" s="37"/>
      <c r="G72" s="59"/>
      <c r="H72" s="37"/>
      <c r="I72" s="15" t="s">
        <v>1076</v>
      </c>
    </row>
    <row r="73" spans="1:9" x14ac:dyDescent="0.35">
      <c r="A73" s="19">
        <v>12</v>
      </c>
      <c r="B73" s="23" t="s">
        <v>1024</v>
      </c>
      <c r="C73" s="8">
        <v>99975</v>
      </c>
      <c r="D73" s="16">
        <v>99975</v>
      </c>
      <c r="E73" s="9" t="s">
        <v>15</v>
      </c>
      <c r="F73" s="23" t="s">
        <v>418</v>
      </c>
      <c r="G73" s="34" t="s">
        <v>418</v>
      </c>
      <c r="H73" s="36" t="s">
        <v>70</v>
      </c>
      <c r="I73" s="12" t="s">
        <v>20</v>
      </c>
    </row>
    <row r="74" spans="1:9" x14ac:dyDescent="0.35">
      <c r="A74" s="21"/>
      <c r="B74" s="23"/>
      <c r="C74" s="8"/>
      <c r="D74" s="16"/>
      <c r="E74" s="9"/>
      <c r="F74" s="23" t="s">
        <v>1042</v>
      </c>
      <c r="G74" s="34" t="s">
        <v>1043</v>
      </c>
      <c r="H74" s="23" t="s">
        <v>17</v>
      </c>
      <c r="I74" s="12" t="s">
        <v>1078</v>
      </c>
    </row>
    <row r="75" spans="1:9" x14ac:dyDescent="0.35">
      <c r="A75" s="24"/>
      <c r="B75" s="37"/>
      <c r="C75" s="53"/>
      <c r="D75" s="55"/>
      <c r="E75" s="29"/>
      <c r="F75" s="37"/>
      <c r="G75" s="59"/>
      <c r="H75" s="37"/>
      <c r="I75" s="15" t="s">
        <v>1079</v>
      </c>
    </row>
    <row r="76" spans="1:9" x14ac:dyDescent="0.35">
      <c r="A76" s="19">
        <v>13</v>
      </c>
      <c r="B76" s="23" t="s">
        <v>1025</v>
      </c>
      <c r="C76" s="8">
        <v>4285</v>
      </c>
      <c r="D76" s="16">
        <v>4285</v>
      </c>
      <c r="E76" s="9" t="s">
        <v>15</v>
      </c>
      <c r="F76" s="23" t="s">
        <v>227</v>
      </c>
      <c r="G76" s="34" t="s">
        <v>227</v>
      </c>
      <c r="H76" s="36" t="s">
        <v>16</v>
      </c>
      <c r="I76" s="12" t="s">
        <v>18</v>
      </c>
    </row>
    <row r="77" spans="1:9" x14ac:dyDescent="0.35">
      <c r="A77" s="21"/>
      <c r="B77" s="23"/>
      <c r="C77" s="8"/>
      <c r="D77" s="16"/>
      <c r="E77" s="9"/>
      <c r="F77" s="23" t="s">
        <v>1044</v>
      </c>
      <c r="G77" s="34" t="s">
        <v>1087</v>
      </c>
      <c r="H77" s="23" t="s">
        <v>17</v>
      </c>
      <c r="I77" s="12" t="s">
        <v>1080</v>
      </c>
    </row>
    <row r="78" spans="1:9" x14ac:dyDescent="0.35">
      <c r="A78" s="24"/>
      <c r="B78" s="37"/>
      <c r="C78" s="53"/>
      <c r="D78" s="55"/>
      <c r="E78" s="29"/>
      <c r="F78" s="37"/>
      <c r="G78" s="59"/>
      <c r="H78" s="37"/>
      <c r="I78" s="15" t="s">
        <v>1081</v>
      </c>
    </row>
    <row r="79" spans="1:9" x14ac:dyDescent="0.35">
      <c r="A79" s="19">
        <v>14</v>
      </c>
      <c r="B79" s="23" t="s">
        <v>1026</v>
      </c>
      <c r="C79" s="87">
        <v>8750</v>
      </c>
      <c r="D79" s="87">
        <v>8750</v>
      </c>
      <c r="E79" s="9" t="s">
        <v>15</v>
      </c>
      <c r="F79" s="23" t="s">
        <v>227</v>
      </c>
      <c r="G79" s="34" t="s">
        <v>227</v>
      </c>
      <c r="H79" s="36" t="s">
        <v>16</v>
      </c>
      <c r="I79" s="12" t="s">
        <v>18</v>
      </c>
    </row>
    <row r="80" spans="1:9" x14ac:dyDescent="0.35">
      <c r="A80" s="21"/>
      <c r="B80" s="23"/>
      <c r="C80" s="8"/>
      <c r="D80" s="16"/>
      <c r="E80" s="9"/>
      <c r="F80" s="23" t="s">
        <v>1045</v>
      </c>
      <c r="G80" s="34" t="s">
        <v>1046</v>
      </c>
      <c r="H80" s="23" t="s">
        <v>17</v>
      </c>
      <c r="I80" s="12" t="s">
        <v>1082</v>
      </c>
    </row>
    <row r="81" spans="1:9" x14ac:dyDescent="0.35">
      <c r="A81" s="24"/>
      <c r="B81" s="37"/>
      <c r="C81" s="53"/>
      <c r="D81" s="55"/>
      <c r="E81" s="29"/>
      <c r="F81" s="37"/>
      <c r="G81" s="59"/>
      <c r="H81" s="37"/>
      <c r="I81" s="15" t="s">
        <v>1081</v>
      </c>
    </row>
    <row r="82" spans="1:9" x14ac:dyDescent="0.35">
      <c r="A82" s="19">
        <v>15</v>
      </c>
      <c r="B82" s="23" t="s">
        <v>1054</v>
      </c>
      <c r="C82" s="8">
        <v>5000</v>
      </c>
      <c r="D82" s="16">
        <v>5000</v>
      </c>
      <c r="E82" s="9" t="s">
        <v>15</v>
      </c>
      <c r="F82" s="23" t="s">
        <v>199</v>
      </c>
      <c r="G82" s="34" t="s">
        <v>199</v>
      </c>
      <c r="H82" s="36" t="s">
        <v>70</v>
      </c>
      <c r="I82" s="12" t="s">
        <v>20</v>
      </c>
    </row>
    <row r="83" spans="1:9" x14ac:dyDescent="0.35">
      <c r="A83" s="21"/>
      <c r="B83" s="23" t="s">
        <v>1055</v>
      </c>
      <c r="C83" s="8"/>
      <c r="D83" s="16"/>
      <c r="E83" s="9"/>
      <c r="F83" s="23" t="s">
        <v>152</v>
      </c>
      <c r="G83" s="34" t="s">
        <v>153</v>
      </c>
      <c r="H83" s="23" t="s">
        <v>17</v>
      </c>
      <c r="I83" s="12" t="s">
        <v>1083</v>
      </c>
    </row>
    <row r="84" spans="1:9" x14ac:dyDescent="0.35">
      <c r="A84" s="24"/>
      <c r="B84" s="37"/>
      <c r="C84" s="53"/>
      <c r="D84" s="55"/>
      <c r="E84" s="29"/>
      <c r="F84" s="37"/>
      <c r="G84" s="59"/>
      <c r="H84" s="37"/>
      <c r="I84" s="15" t="s">
        <v>150</v>
      </c>
    </row>
    <row r="85" spans="1:9" x14ac:dyDescent="0.35">
      <c r="A85" s="19">
        <v>16</v>
      </c>
      <c r="B85" s="23" t="s">
        <v>1056</v>
      </c>
      <c r="C85" s="8">
        <v>5000</v>
      </c>
      <c r="D85" s="16">
        <v>5000</v>
      </c>
      <c r="E85" s="9" t="s">
        <v>15</v>
      </c>
      <c r="F85" s="23" t="s">
        <v>1052</v>
      </c>
      <c r="G85" s="34" t="s">
        <v>1052</v>
      </c>
      <c r="H85" s="36" t="s">
        <v>70</v>
      </c>
      <c r="I85" s="12" t="s">
        <v>20</v>
      </c>
    </row>
    <row r="86" spans="1:9" x14ac:dyDescent="0.35">
      <c r="A86" s="21"/>
      <c r="B86" s="23" t="s">
        <v>1055</v>
      </c>
      <c r="C86" s="8"/>
      <c r="D86" s="16"/>
      <c r="E86" s="9"/>
      <c r="F86" s="23" t="s">
        <v>152</v>
      </c>
      <c r="G86" s="34" t="s">
        <v>153</v>
      </c>
      <c r="H86" s="23" t="s">
        <v>17</v>
      </c>
      <c r="I86" s="12" t="s">
        <v>1084</v>
      </c>
    </row>
    <row r="87" spans="1:9" x14ac:dyDescent="0.35">
      <c r="A87" s="24"/>
      <c r="B87" s="37"/>
      <c r="C87" s="53"/>
      <c r="D87" s="55"/>
      <c r="E87" s="29"/>
      <c r="F87" s="37"/>
      <c r="G87" s="59"/>
      <c r="H87" s="37"/>
      <c r="I87" s="15" t="s">
        <v>150</v>
      </c>
    </row>
    <row r="88" spans="1:9" x14ac:dyDescent="0.35">
      <c r="A88" s="19">
        <v>17</v>
      </c>
      <c r="B88" s="23" t="s">
        <v>1027</v>
      </c>
      <c r="C88" s="8">
        <v>13000</v>
      </c>
      <c r="D88" s="16">
        <v>13000</v>
      </c>
      <c r="E88" s="9" t="s">
        <v>15</v>
      </c>
      <c r="F88" s="23" t="s">
        <v>1053</v>
      </c>
      <c r="G88" s="34" t="s">
        <v>1053</v>
      </c>
      <c r="H88" s="36" t="s">
        <v>70</v>
      </c>
      <c r="I88" s="12" t="s">
        <v>20</v>
      </c>
    </row>
    <row r="89" spans="1:9" x14ac:dyDescent="0.35">
      <c r="A89" s="21"/>
      <c r="B89" s="23"/>
      <c r="C89" s="8"/>
      <c r="D89" s="16"/>
      <c r="E89" s="9"/>
      <c r="F89" s="23" t="s">
        <v>174</v>
      </c>
      <c r="G89" s="34" t="s">
        <v>1062</v>
      </c>
      <c r="H89" s="23" t="s">
        <v>17</v>
      </c>
      <c r="I89" s="12" t="s">
        <v>1085</v>
      </c>
    </row>
    <row r="90" spans="1:9" x14ac:dyDescent="0.35">
      <c r="A90" s="24"/>
      <c r="B90" s="37"/>
      <c r="C90" s="53"/>
      <c r="D90" s="55"/>
      <c r="E90" s="29"/>
      <c r="F90" s="37"/>
      <c r="G90" s="59"/>
      <c r="H90" s="37"/>
      <c r="I90" s="15" t="s">
        <v>1081</v>
      </c>
    </row>
    <row r="91" spans="1:9" x14ac:dyDescent="0.35">
      <c r="A91" s="19">
        <v>18</v>
      </c>
      <c r="B91" s="23" t="s">
        <v>1028</v>
      </c>
      <c r="C91" s="8">
        <v>800</v>
      </c>
      <c r="D91" s="16">
        <v>800</v>
      </c>
      <c r="E91" s="9" t="s">
        <v>15</v>
      </c>
      <c r="F91" s="23" t="s">
        <v>229</v>
      </c>
      <c r="G91" s="34" t="s">
        <v>229</v>
      </c>
      <c r="H91" s="36" t="s">
        <v>70</v>
      </c>
      <c r="I91" s="12" t="s">
        <v>20</v>
      </c>
    </row>
    <row r="92" spans="1:9" x14ac:dyDescent="0.35">
      <c r="A92" s="21"/>
      <c r="B92" s="23"/>
      <c r="C92" s="8"/>
      <c r="D92" s="16"/>
      <c r="E92" s="9"/>
      <c r="F92" s="23" t="s">
        <v>310</v>
      </c>
      <c r="G92" s="34" t="s">
        <v>1061</v>
      </c>
      <c r="H92" s="23" t="s">
        <v>17</v>
      </c>
      <c r="I92" s="12" t="s">
        <v>1086</v>
      </c>
    </row>
    <row r="93" spans="1:9" x14ac:dyDescent="0.35">
      <c r="A93" s="24"/>
      <c r="B93" s="37"/>
      <c r="C93" s="53"/>
      <c r="D93" s="55"/>
      <c r="E93" s="29"/>
      <c r="F93" s="37"/>
      <c r="G93" s="59"/>
      <c r="H93" s="37"/>
      <c r="I93" s="15" t="s">
        <v>1081</v>
      </c>
    </row>
    <row r="94" spans="1:9" x14ac:dyDescent="0.35">
      <c r="A94" s="115">
        <v>19</v>
      </c>
      <c r="B94" s="36" t="s">
        <v>1197</v>
      </c>
      <c r="C94" s="86">
        <v>10000</v>
      </c>
      <c r="D94" s="87">
        <v>10000</v>
      </c>
      <c r="E94" s="88" t="s">
        <v>15</v>
      </c>
      <c r="F94" s="36" t="s">
        <v>1100</v>
      </c>
      <c r="G94" s="89" t="s">
        <v>1100</v>
      </c>
      <c r="H94" s="142" t="s">
        <v>70</v>
      </c>
      <c r="I94" s="11" t="s">
        <v>102</v>
      </c>
    </row>
    <row r="95" spans="1:9" x14ac:dyDescent="0.35">
      <c r="A95" s="21"/>
      <c r="B95" s="23" t="s">
        <v>1198</v>
      </c>
      <c r="C95" s="8"/>
      <c r="D95" s="16"/>
      <c r="E95" s="9"/>
      <c r="F95" s="23" t="s">
        <v>1101</v>
      </c>
      <c r="G95" s="34" t="s">
        <v>1102</v>
      </c>
      <c r="H95" s="141" t="s">
        <v>17</v>
      </c>
      <c r="I95" s="12" t="s">
        <v>1195</v>
      </c>
    </row>
    <row r="96" spans="1:9" x14ac:dyDescent="0.35">
      <c r="A96" s="21"/>
      <c r="B96" s="23" t="s">
        <v>1199</v>
      </c>
      <c r="C96" s="8"/>
      <c r="D96" s="16"/>
      <c r="E96" s="9"/>
      <c r="F96" s="23"/>
      <c r="G96" s="34"/>
      <c r="H96" s="141"/>
      <c r="I96" s="12" t="s">
        <v>1196</v>
      </c>
    </row>
    <row r="97" spans="1:9" x14ac:dyDescent="0.35">
      <c r="A97" s="21"/>
      <c r="B97" s="23" t="s">
        <v>1200</v>
      </c>
      <c r="C97" s="8"/>
      <c r="D97" s="16"/>
      <c r="E97" s="9"/>
      <c r="F97" s="23"/>
      <c r="G97" s="34"/>
      <c r="H97" s="141"/>
      <c r="I97" s="12"/>
    </row>
    <row r="98" spans="1:9" x14ac:dyDescent="0.35">
      <c r="A98" s="24"/>
      <c r="B98" s="37" t="s">
        <v>1201</v>
      </c>
      <c r="C98" s="53"/>
      <c r="D98" s="55"/>
      <c r="E98" s="29"/>
      <c r="F98" s="37"/>
      <c r="G98" s="59"/>
      <c r="H98" s="143"/>
      <c r="I98" s="15"/>
    </row>
    <row r="99" spans="1:9" x14ac:dyDescent="0.35">
      <c r="A99" s="19">
        <v>20</v>
      </c>
      <c r="B99" s="23" t="s">
        <v>1029</v>
      </c>
      <c r="C99" s="8">
        <v>32041.7</v>
      </c>
      <c r="D99" s="16">
        <v>32041.7</v>
      </c>
      <c r="E99" s="9" t="s">
        <v>15</v>
      </c>
      <c r="F99" s="23" t="s">
        <v>230</v>
      </c>
      <c r="G99" s="34" t="s">
        <v>230</v>
      </c>
      <c r="H99" s="23" t="s">
        <v>93</v>
      </c>
      <c r="I99" s="12" t="s">
        <v>18</v>
      </c>
    </row>
    <row r="100" spans="1:9" x14ac:dyDescent="0.35">
      <c r="A100" s="21"/>
      <c r="B100" s="23"/>
      <c r="C100" s="8"/>
      <c r="D100" s="16"/>
      <c r="E100" s="9"/>
      <c r="F100" s="23" t="s">
        <v>1047</v>
      </c>
      <c r="G100" s="34" t="s">
        <v>1048</v>
      </c>
      <c r="H100" s="23" t="s">
        <v>1057</v>
      </c>
      <c r="I100" s="12" t="s">
        <v>1058</v>
      </c>
    </row>
    <row r="101" spans="1:9" x14ac:dyDescent="0.35">
      <c r="A101" s="24"/>
      <c r="B101" s="37"/>
      <c r="C101" s="53"/>
      <c r="D101" s="55"/>
      <c r="E101" s="29"/>
      <c r="F101" s="37"/>
      <c r="G101" s="59"/>
      <c r="H101" s="37" t="s">
        <v>117</v>
      </c>
      <c r="I101" s="15" t="s">
        <v>1059</v>
      </c>
    </row>
    <row r="102" spans="1:9" x14ac:dyDescent="0.35">
      <c r="A102" s="115">
        <v>21</v>
      </c>
      <c r="B102" s="99" t="s">
        <v>1202</v>
      </c>
      <c r="C102" s="160">
        <v>1130000</v>
      </c>
      <c r="D102" s="160">
        <v>1159330.05</v>
      </c>
      <c r="E102" s="161" t="s">
        <v>1153</v>
      </c>
      <c r="F102" s="99" t="s">
        <v>1204</v>
      </c>
      <c r="G102" s="99" t="s">
        <v>1204</v>
      </c>
      <c r="H102" s="138" t="s">
        <v>1254</v>
      </c>
      <c r="I102" s="99" t="s">
        <v>95</v>
      </c>
    </row>
    <row r="103" spans="1:9" x14ac:dyDescent="0.35">
      <c r="A103" s="21"/>
      <c r="B103" s="78" t="s">
        <v>1203</v>
      </c>
      <c r="C103" s="139"/>
      <c r="D103" s="139"/>
      <c r="E103" s="162"/>
      <c r="F103" s="78" t="s">
        <v>1205</v>
      </c>
      <c r="G103" s="78" t="s">
        <v>1206</v>
      </c>
      <c r="H103" s="139" t="s">
        <v>1255</v>
      </c>
      <c r="I103" s="145" t="s">
        <v>1207</v>
      </c>
    </row>
    <row r="104" spans="1:9" x14ac:dyDescent="0.35">
      <c r="A104" s="21"/>
      <c r="B104" s="78"/>
      <c r="C104" s="139"/>
      <c r="D104" s="139"/>
      <c r="E104" s="162"/>
      <c r="F104" s="78"/>
      <c r="G104" s="78"/>
      <c r="H104" s="139" t="s">
        <v>1256</v>
      </c>
      <c r="I104" s="78" t="s">
        <v>1208</v>
      </c>
    </row>
    <row r="105" spans="1:9" x14ac:dyDescent="0.35">
      <c r="A105" s="21"/>
      <c r="B105" s="78"/>
      <c r="C105" s="139"/>
      <c r="D105" s="139"/>
      <c r="E105" s="162"/>
      <c r="F105" s="78"/>
      <c r="G105" s="78"/>
      <c r="H105" s="139" t="s">
        <v>17</v>
      </c>
      <c r="I105" s="78"/>
    </row>
    <row r="106" spans="1:9" x14ac:dyDescent="0.35">
      <c r="A106" s="115">
        <v>22</v>
      </c>
      <c r="B106" s="36" t="s">
        <v>1212</v>
      </c>
      <c r="C106" s="86">
        <v>207500</v>
      </c>
      <c r="D106" s="87">
        <v>207500</v>
      </c>
      <c r="E106" s="88" t="s">
        <v>15</v>
      </c>
      <c r="F106" s="36" t="s">
        <v>1209</v>
      </c>
      <c r="G106" s="36" t="s">
        <v>1209</v>
      </c>
      <c r="H106" s="142" t="s">
        <v>70</v>
      </c>
      <c r="I106" s="11" t="s">
        <v>95</v>
      </c>
    </row>
    <row r="107" spans="1:9" x14ac:dyDescent="0.35">
      <c r="A107" s="21"/>
      <c r="B107" s="23" t="s">
        <v>1213</v>
      </c>
      <c r="C107" s="8"/>
      <c r="D107" s="16"/>
      <c r="E107" s="9"/>
      <c r="F107" s="23" t="s">
        <v>1210</v>
      </c>
      <c r="G107" s="34" t="s">
        <v>1211</v>
      </c>
      <c r="H107" s="141" t="s">
        <v>17</v>
      </c>
      <c r="I107" s="12" t="s">
        <v>1187</v>
      </c>
    </row>
    <row r="108" spans="1:9" x14ac:dyDescent="0.35">
      <c r="A108" s="24"/>
      <c r="B108" s="37" t="s">
        <v>1201</v>
      </c>
      <c r="C108" s="53"/>
      <c r="D108" s="55"/>
      <c r="E108" s="29"/>
      <c r="F108" s="37"/>
      <c r="G108" s="59"/>
      <c r="H108" s="143"/>
      <c r="I108" s="15" t="s">
        <v>1191</v>
      </c>
    </row>
  </sheetData>
  <mergeCells count="16">
    <mergeCell ref="A34:I34"/>
    <mergeCell ref="C9:E9"/>
    <mergeCell ref="C10:E10"/>
    <mergeCell ref="C11:E11"/>
    <mergeCell ref="C12:E12"/>
    <mergeCell ref="C13:E13"/>
    <mergeCell ref="A2:I2"/>
    <mergeCell ref="A3:I3"/>
    <mergeCell ref="C6:E6"/>
    <mergeCell ref="C7:E7"/>
    <mergeCell ref="C8:E8"/>
    <mergeCell ref="A36:I36"/>
    <mergeCell ref="A37:A39"/>
    <mergeCell ref="B37:B39"/>
    <mergeCell ref="E37:E39"/>
    <mergeCell ref="A35:I35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ก.ค.!Print_Area</vt:lpstr>
      <vt:lpstr>ก.พ.!Print_Area</vt:lpstr>
      <vt:lpstr>ก.ย.!Print_Area</vt:lpstr>
      <vt:lpstr>ต.ค.!Print_Area</vt:lpstr>
      <vt:lpstr>ธ.ค.!Print_Area</vt:lpstr>
      <vt:lpstr>พ.ค.!Print_Area</vt:lpstr>
      <vt:lpstr>พ.ย.!Print_Area</vt:lpstr>
      <vt:lpstr>ม.ค.!Print_Area</vt:lpstr>
      <vt:lpstr>มิ.ย.!Print_Area</vt:lpstr>
      <vt:lpstr>มี.ค.!Print_Area</vt:lpstr>
      <vt:lpstr>เม.ย.!Print_Area</vt:lpstr>
      <vt:lpstr>ส.ค.!Print_Area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2026-04-29T08:39:06Z</cp:lastPrinted>
  <dcterms:created xsi:type="dcterms:W3CDTF">2026-04-03T05:17:11Z</dcterms:created>
  <dcterms:modified xsi:type="dcterms:W3CDTF">2026-04-30T03:35:53Z</dcterms:modified>
</cp:coreProperties>
</file>